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부합동감사 수감자료\"/>
    </mc:Choice>
  </mc:AlternateContent>
  <xr:revisionPtr revIDLastSave="0" documentId="13_ncr:1_{F1F11C97-6F75-48B9-8340-E10960418328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취득(변동)현황" sheetId="4" r:id="rId1"/>
    <sheet name="처분현황" sheetId="8" r:id="rId2"/>
  </sheets>
  <calcPr calcId="191029"/>
</workbook>
</file>

<file path=xl/calcChain.xml><?xml version="1.0" encoding="utf-8"?>
<calcChain xmlns="http://schemas.openxmlformats.org/spreadsheetml/2006/main">
  <c r="K38" i="4" l="1"/>
  <c r="K37" i="4"/>
  <c r="K36" i="4"/>
  <c r="K35" i="4"/>
  <c r="K34" i="4"/>
  <c r="K33" i="4"/>
  <c r="K32" i="4" l="1"/>
  <c r="K30" i="4" l="1"/>
  <c r="K29" i="4"/>
  <c r="K25" i="4"/>
  <c r="K23" i="4"/>
  <c r="K15" i="4"/>
  <c r="K14" i="4"/>
  <c r="K13" i="4" l="1"/>
</calcChain>
</file>

<file path=xl/sharedStrings.xml><?xml version="1.0" encoding="utf-8"?>
<sst xmlns="http://schemas.openxmlformats.org/spreadsheetml/2006/main" count="881" uniqueCount="351">
  <si>
    <t>취득재산명</t>
    <phoneticPr fontId="1" type="noConversion"/>
  </si>
  <si>
    <t>수량</t>
    <phoneticPr fontId="1" type="noConversion"/>
  </si>
  <si>
    <t>비고</t>
    <phoneticPr fontId="1" type="noConversion"/>
  </si>
  <si>
    <t>부서</t>
    <phoneticPr fontId="1" type="noConversion"/>
  </si>
  <si>
    <t>보조사업명</t>
    <phoneticPr fontId="1" type="noConversion"/>
  </si>
  <si>
    <t>보조사업자</t>
    <phoneticPr fontId="1" type="noConversion"/>
  </si>
  <si>
    <t>규격 및 
모델명</t>
    <phoneticPr fontId="1" type="noConversion"/>
  </si>
  <si>
    <t>취득년도</t>
    <phoneticPr fontId="1" type="noConversion"/>
  </si>
  <si>
    <t>설치(시설)주소</t>
    <phoneticPr fontId="1" type="noConversion"/>
  </si>
  <si>
    <t>변동내역</t>
    <phoneticPr fontId="1" type="noConversion"/>
  </si>
  <si>
    <t>신규취득</t>
    <phoneticPr fontId="1" type="noConversion"/>
  </si>
  <si>
    <t>지방보조금으로 취득한 중요재산의 처분현황</t>
    <phoneticPr fontId="1" type="noConversion"/>
  </si>
  <si>
    <t>교부금액(천원)</t>
    <phoneticPr fontId="1" type="noConversion"/>
  </si>
  <si>
    <t>취득가액(천원)</t>
    <phoneticPr fontId="1" type="noConversion"/>
  </si>
  <si>
    <t>처분일자</t>
    <phoneticPr fontId="1" type="noConversion"/>
  </si>
  <si>
    <t>처분내용(환수액)</t>
    <phoneticPr fontId="1" type="noConversion"/>
  </si>
  <si>
    <t>처분내용</t>
    <phoneticPr fontId="1" type="noConversion"/>
  </si>
  <si>
    <t>단가(천원)</t>
    <phoneticPr fontId="1" type="noConversion"/>
  </si>
  <si>
    <t>공시기간</t>
    <phoneticPr fontId="1" type="noConversion"/>
  </si>
  <si>
    <t>지방보조금으로 취득한 중요재산의 취득(변동)현황</t>
    <phoneticPr fontId="1" type="noConversion"/>
  </si>
  <si>
    <t>사회복지과</t>
    <phoneticPr fontId="1" type="noConversion"/>
  </si>
  <si>
    <t>인텔i5-12400</t>
    <phoneticPr fontId="1" type="noConversion"/>
  </si>
  <si>
    <t>청솔길13</t>
    <phoneticPr fontId="1" type="noConversion"/>
  </si>
  <si>
    <t>인텔i3-12100</t>
    <phoneticPr fontId="1" type="noConversion"/>
  </si>
  <si>
    <t>아이꿈터어린이집</t>
    <phoneticPr fontId="1" type="noConversion"/>
  </si>
  <si>
    <t>27V70Q-GR50K</t>
    <phoneticPr fontId="1" type="noConversion"/>
  </si>
  <si>
    <t>노트북컴퓨터</t>
    <phoneticPr fontId="1" type="noConversion"/>
  </si>
  <si>
    <t>15Z90S-GA5PK</t>
    <phoneticPr fontId="1" type="noConversion"/>
  </si>
  <si>
    <t>FQ22EU2EA2</t>
    <phoneticPr fontId="1" type="noConversion"/>
  </si>
  <si>
    <t>민간가정어린이집 
집기구입 지원</t>
    <phoneticPr fontId="1" type="noConversion"/>
  </si>
  <si>
    <t>토마토어린이집</t>
    <phoneticPr fontId="1" type="noConversion"/>
  </si>
  <si>
    <t>4㎡(리모델링)</t>
    <phoneticPr fontId="1" type="noConversion"/>
  </si>
  <si>
    <t>태백산로 5136, 
103동 101호</t>
    <phoneticPr fontId="1" type="noConversion"/>
  </si>
  <si>
    <t>민간가정어린이집 
소규모 환경정비 지원</t>
    <phoneticPr fontId="1" type="noConversion"/>
  </si>
  <si>
    <t>2㎡(리모델링)</t>
    <phoneticPr fontId="1" type="noConversion"/>
  </si>
  <si>
    <t>태백포레스트애시앙1단지
부영사랑으로어린이집</t>
    <phoneticPr fontId="1" type="noConversion"/>
  </si>
  <si>
    <t>보육환경개선</t>
    <phoneticPr fontId="1" type="noConversion"/>
  </si>
  <si>
    <t>삼육미래클어린이집</t>
    <phoneticPr fontId="1" type="noConversion"/>
  </si>
  <si>
    <t>삼수어린이집</t>
    <phoneticPr fontId="1" type="noConversion"/>
  </si>
  <si>
    <t>폐기</t>
    <phoneticPr fontId="1" type="noConversion"/>
  </si>
  <si>
    <t>하이원태백어린이집</t>
  </si>
  <si>
    <t>사회복지과</t>
  </si>
  <si>
    <t>2024.08.04.</t>
    <phoneticPr fontId="1" type="noConversion"/>
  </si>
  <si>
    <t>2024.12.17.</t>
    <phoneticPr fontId="1" type="noConversion"/>
  </si>
  <si>
    <t>정수기 부품 및 파손, 복구불가</t>
    <phoneticPr fontId="1" type="noConversion"/>
  </si>
  <si>
    <t>그린리모델링 공사에 따른 철거로 사용불능</t>
    <phoneticPr fontId="1" type="noConversion"/>
  </si>
  <si>
    <t>데스크톱컴퓨터</t>
    <phoneticPr fontId="1" type="noConversion"/>
  </si>
  <si>
    <t>사무환경개선</t>
    <phoneticPr fontId="1" type="noConversion"/>
  </si>
  <si>
    <t>교체설치</t>
    <phoneticPr fontId="1" type="noConversion"/>
  </si>
  <si>
    <t>번영로 154, 102동 104호</t>
    <phoneticPr fontId="1" type="noConversion"/>
  </si>
  <si>
    <t>태붐로 54, 1005동 103호</t>
    <phoneticPr fontId="1" type="noConversion"/>
  </si>
  <si>
    <t>6,8,18,23평형</t>
    <phoneticPr fontId="1" type="noConversion"/>
  </si>
  <si>
    <t>냉난방기</t>
    <phoneticPr fontId="1" type="noConversion"/>
  </si>
  <si>
    <t>2024. 8. 8. ~ 2029. 8. 7.
(5년)</t>
    <phoneticPr fontId="1" type="noConversion"/>
  </si>
  <si>
    <t>2024. 7. 28. ~ 2029. 7. 27.
(5년)</t>
    <phoneticPr fontId="1" type="noConversion"/>
  </si>
  <si>
    <t>2024. 8. 26. ~ 2029. 8. 25. 
(5년)</t>
    <phoneticPr fontId="1" type="noConversion"/>
  </si>
  <si>
    <t>2024. 8. 19. ~ 2029. 8. 18.
(5년)</t>
    <phoneticPr fontId="1" type="noConversion"/>
  </si>
  <si>
    <t>2024. 8. 14. ~ 2029. 8. 13.
(5년)</t>
    <phoneticPr fontId="1" type="noConversion"/>
  </si>
  <si>
    <t>가정용싱크대</t>
    <phoneticPr fontId="1" type="noConversion"/>
  </si>
  <si>
    <t>수납장</t>
    <phoneticPr fontId="1" type="noConversion"/>
  </si>
  <si>
    <t>어린이집 기능보강사업</t>
    <phoneticPr fontId="1" type="noConversion"/>
  </si>
  <si>
    <t>저소득 재가노인 식사배달 사업
(노후 차량 교체 지원)</t>
    <phoneticPr fontId="1" type="noConversion"/>
  </si>
  <si>
    <t>햇빛나눔노인복지센터</t>
    <phoneticPr fontId="1" type="noConversion"/>
  </si>
  <si>
    <t>차량:스타리아</t>
    <phoneticPr fontId="1" type="noConversion"/>
  </si>
  <si>
    <t>중형</t>
    <phoneticPr fontId="1" type="noConversion"/>
  </si>
  <si>
    <t>서학1길 58
(사랑의도시락)</t>
    <phoneticPr fontId="1" type="noConversion"/>
  </si>
  <si>
    <t>도시락
배송</t>
    <phoneticPr fontId="1" type="noConversion"/>
  </si>
  <si>
    <t>지역아동센터 기능보강 지원</t>
  </si>
  <si>
    <t>꽃때말 지역아동센터</t>
  </si>
  <si>
    <t>사무환경개선</t>
  </si>
  <si>
    <t>신나는집지역아동센터</t>
  </si>
  <si>
    <t>아동편의증진</t>
  </si>
  <si>
    <t>넓은세상 지역아동센터</t>
  </si>
  <si>
    <t>실외 놀이공간</t>
  </si>
  <si>
    <t>행복한지역아동센터</t>
  </si>
  <si>
    <t>급식실 사무실 환경개선</t>
  </si>
  <si>
    <t>동점마을지역아동센터</t>
  </si>
  <si>
    <t>주방환경개선</t>
  </si>
  <si>
    <t>아동보호</t>
  </si>
  <si>
    <t>아동프로그램</t>
  </si>
  <si>
    <t>하늘꿈자람터지역아동센터</t>
  </si>
  <si>
    <t>환경개선</t>
  </si>
  <si>
    <t>희망둥지지역아동센터</t>
  </si>
  <si>
    <t>교육지원</t>
  </si>
  <si>
    <t>통리지역아동센터</t>
  </si>
  <si>
    <t>프로그램실
환경개선</t>
  </si>
  <si>
    <t>꿈나무집지역아동센터</t>
  </si>
  <si>
    <t>이용아동편의증진</t>
  </si>
  <si>
    <t>삼육지역아동센터</t>
  </si>
  <si>
    <t>급식환경개선</t>
  </si>
  <si>
    <t>2024. 9. 13. ~ 2029. 9. 12.
(5년)</t>
    <phoneticPr fontId="1" type="noConversion"/>
  </si>
  <si>
    <t>2024. 6. 1. ~ 2029. 5. 31.
(5년)</t>
    <phoneticPr fontId="1" type="noConversion"/>
  </si>
  <si>
    <t>2024. 5. 1. ~ 2029. 4. 30.
(5년)</t>
    <phoneticPr fontId="1" type="noConversion"/>
  </si>
  <si>
    <t>2024. 5. 9. ~ 2029. 5. 8.
(5년)</t>
    <phoneticPr fontId="1" type="noConversion"/>
  </si>
  <si>
    <t>2024. 6. 13. ~ 2029. 6. 12.
(5년)</t>
    <phoneticPr fontId="1" type="noConversion"/>
  </si>
  <si>
    <t>2024. 5. 24. ~ 2029. 5. 23.
(5년)</t>
    <phoneticPr fontId="1" type="noConversion"/>
  </si>
  <si>
    <t>2024. 5. 10. ~ 2029. 5. 9.
(5년)</t>
    <phoneticPr fontId="1" type="noConversion"/>
  </si>
  <si>
    <t>2024. 5. 20. ~ 2029. 5. 19.
(5년)</t>
    <phoneticPr fontId="1" type="noConversion"/>
  </si>
  <si>
    <t>2024. 6. 24. ~ 2029. 6. 23.
(5년)</t>
    <phoneticPr fontId="1" type="noConversion"/>
  </si>
  <si>
    <t>지역아동센터 기능보강 지원</t>
    <phoneticPr fontId="1" type="noConversion"/>
  </si>
  <si>
    <t>철암 지역아동센터</t>
    <phoneticPr fontId="1" type="noConversion"/>
  </si>
  <si>
    <t>난방공사</t>
    <phoneticPr fontId="1" type="noConversion"/>
  </si>
  <si>
    <t>40㎡</t>
    <phoneticPr fontId="1" type="noConversion"/>
  </si>
  <si>
    <t>2024. 7. 1. ~ 2029. 6. 30.
(5년)</t>
    <phoneticPr fontId="1" type="noConversion"/>
  </si>
  <si>
    <t xml:space="preserve">동태백로 346 </t>
    <phoneticPr fontId="1" type="noConversion"/>
  </si>
  <si>
    <t>수리</t>
    <phoneticPr fontId="1" type="noConversion"/>
  </si>
  <si>
    <t>아동편의증진</t>
    <phoneticPr fontId="1" type="noConversion"/>
  </si>
  <si>
    <r>
      <t>2</t>
    </r>
    <r>
      <rPr>
        <sz val="11"/>
        <color rgb="FF000000"/>
        <rFont val="맑은 고딕"/>
        <family val="3"/>
        <charset val="129"/>
      </rPr>
      <t>024. 5. 10 ~ 2029. 5. 9
(5년)</t>
    </r>
    <phoneticPr fontId="1" type="noConversion"/>
  </si>
  <si>
    <t>2024. 5. 8. ~ 2029. 5. 7.
(5년)</t>
    <phoneticPr fontId="1" type="noConversion"/>
  </si>
  <si>
    <t>2024. 5. 26. ~ 2029. 5. 25.
(5년)</t>
    <phoneticPr fontId="1" type="noConversion"/>
  </si>
  <si>
    <t>2024. 6. 11. ~ 2029. 6. 10.
(5년)</t>
    <phoneticPr fontId="1" type="noConversion"/>
  </si>
  <si>
    <r>
      <t xml:space="preserve">관리기간
</t>
    </r>
    <r>
      <rPr>
        <b/>
        <sz val="11"/>
        <color theme="1"/>
        <rFont val="맑은 고딕"/>
        <family val="3"/>
        <charset val="129"/>
        <scheme val="minor"/>
      </rPr>
      <t>(처분제한기간)</t>
    </r>
    <phoneticPr fontId="1" type="noConversion"/>
  </si>
  <si>
    <t>스포츠과</t>
    <phoneticPr fontId="1" type="noConversion"/>
  </si>
  <si>
    <t>태백시유소년야구단 차량지원</t>
    <phoneticPr fontId="1" type="noConversion"/>
  </si>
  <si>
    <t>태백야구스포츠클럽</t>
    <phoneticPr fontId="1" type="noConversion"/>
  </si>
  <si>
    <t>차량</t>
    <phoneticPr fontId="1" type="noConversion"/>
  </si>
  <si>
    <t>현대 쏠라티</t>
    <phoneticPr fontId="1" type="noConversion"/>
  </si>
  <si>
    <t>2024.10.14.~2031.10.14.(7년)</t>
    <phoneticPr fontId="1" type="noConversion"/>
  </si>
  <si>
    <t>백두대간로 179</t>
    <phoneticPr fontId="1" type="noConversion"/>
  </si>
  <si>
    <t>주민편의증진</t>
    <phoneticPr fontId="1" type="noConversion"/>
  </si>
  <si>
    <t>경제과</t>
    <phoneticPr fontId="1" type="noConversion"/>
  </si>
  <si>
    <t>사회적기업 시설비 지원사업</t>
    <phoneticPr fontId="1" type="noConversion"/>
  </si>
  <si>
    <t>태백청년기업컬쳐랜드 협동조합</t>
    <phoneticPr fontId="1" type="noConversion"/>
  </si>
  <si>
    <t>냉동고 C120AF</t>
    <phoneticPr fontId="1" type="noConversion"/>
  </si>
  <si>
    <t xml:space="preserve">LG/ 4칸/ 1110L </t>
    <phoneticPr fontId="1" type="noConversion"/>
  </si>
  <si>
    <t>10년</t>
    <phoneticPr fontId="1" type="noConversion"/>
  </si>
  <si>
    <t>2024.12.26.~2034.12.27.(10년)</t>
    <phoneticPr fontId="1" type="noConversion"/>
  </si>
  <si>
    <t>강남사장 1층</t>
    <phoneticPr fontId="1" type="noConversion"/>
  </si>
  <si>
    <t>냉장고 C052AR</t>
    <phoneticPr fontId="1" type="noConversion"/>
  </si>
  <si>
    <t xml:space="preserve">LG/ 2칸/ 500L </t>
    <phoneticPr fontId="1" type="noConversion"/>
  </si>
  <si>
    <t>다용도선반</t>
    <phoneticPr fontId="1" type="noConversion"/>
  </si>
  <si>
    <r>
      <t>3980</t>
    </r>
    <r>
      <rPr>
        <sz val="11"/>
        <rFont val="맑은 고딕"/>
        <family val="3"/>
        <charset val="129"/>
      </rPr>
      <t>ⅹ2440ⅹ720</t>
    </r>
    <phoneticPr fontId="1" type="noConversion"/>
  </si>
  <si>
    <t>테이블</t>
    <phoneticPr fontId="1" type="noConversion"/>
  </si>
  <si>
    <t>2300ⅹ900</t>
    <phoneticPr fontId="1" type="noConversion"/>
  </si>
  <si>
    <t>강남사장 2층</t>
    <phoneticPr fontId="1" type="noConversion"/>
  </si>
  <si>
    <t>1300ⅹ900</t>
    <phoneticPr fontId="1" type="noConversion"/>
  </si>
  <si>
    <t>의자</t>
    <phoneticPr fontId="1" type="noConversion"/>
  </si>
  <si>
    <t>철제+원목</t>
    <phoneticPr fontId="1" type="noConversion"/>
  </si>
  <si>
    <t>8년</t>
    <phoneticPr fontId="1" type="noConversion"/>
  </si>
  <si>
    <t>2024.12.26.~2032.12.27.(8년)</t>
    <phoneticPr fontId="1" type="noConversion"/>
  </si>
  <si>
    <t>주방용후드</t>
    <phoneticPr fontId="1" type="noConversion"/>
  </si>
  <si>
    <t>Ø250 / 0.5마력</t>
    <phoneticPr fontId="1" type="noConversion"/>
  </si>
  <si>
    <t>2024년 폐광지역 창업활성화 지원사업</t>
    <phoneticPr fontId="1" type="noConversion"/>
  </si>
  <si>
    <t>2024.07.12.~2029.07.11.</t>
    <phoneticPr fontId="1" type="noConversion"/>
  </si>
  <si>
    <t>태백시 해지개길17-5</t>
    <phoneticPr fontId="1" type="noConversion"/>
  </si>
  <si>
    <t>2024.08.30.~2029.08.29.</t>
    <phoneticPr fontId="1" type="noConversion"/>
  </si>
  <si>
    <t>주식회사 꿈꾸는목장</t>
    <phoneticPr fontId="1" type="noConversion"/>
  </si>
  <si>
    <t>9년</t>
    <phoneticPr fontId="1" type="noConversion"/>
  </si>
  <si>
    <t>2024.07.05.~2029.07.04.</t>
    <phoneticPr fontId="1" type="noConversion"/>
  </si>
  <si>
    <t>2024.07.16.~2029.07.15.</t>
    <phoneticPr fontId="1" type="noConversion"/>
  </si>
  <si>
    <t>2024.11.02.~2029.11.03.</t>
    <phoneticPr fontId="1" type="noConversion"/>
  </si>
  <si>
    <t>6년</t>
    <phoneticPr fontId="1" type="noConversion"/>
  </si>
  <si>
    <t>2024.10.15.~2029.10.14.</t>
    <phoneticPr fontId="1" type="noConversion"/>
  </si>
  <si>
    <t>2024.12.18.~2029.12.17.</t>
    <phoneticPr fontId="1" type="noConversion"/>
  </si>
  <si>
    <t>2024.12.12.~2029.12.11.</t>
    <phoneticPr fontId="1" type="noConversion"/>
  </si>
  <si>
    <t>2024.12.30.~2029.12.29.</t>
    <phoneticPr fontId="1" type="noConversion"/>
  </si>
  <si>
    <t>2024.08.16.~2029.08.15.</t>
    <phoneticPr fontId="1" type="noConversion"/>
  </si>
  <si>
    <t>태백시 태백산로 4889</t>
    <phoneticPr fontId="1" type="noConversion"/>
  </si>
  <si>
    <t>2024.07.11.~2029.07.10.</t>
    <phoneticPr fontId="1" type="noConversion"/>
  </si>
  <si>
    <t>태백시 황지로 22</t>
    <phoneticPr fontId="1" type="noConversion"/>
  </si>
  <si>
    <t>2024.07.17.~2029.07.16.</t>
    <phoneticPr fontId="1" type="noConversion"/>
  </si>
  <si>
    <t>2024.07.18.~2029.07.17.</t>
    <phoneticPr fontId="1" type="noConversion"/>
  </si>
  <si>
    <t>(협)화신촌사람들</t>
    <phoneticPr fontId="1" type="noConversion"/>
  </si>
  <si>
    <t>몽골텐트</t>
    <phoneticPr fontId="1" type="noConversion"/>
  </si>
  <si>
    <t>5*5</t>
    <phoneticPr fontId="1" type="noConversion"/>
  </si>
  <si>
    <t>2024.07.10.~2029.07.09.</t>
    <phoneticPr fontId="1" type="noConversion"/>
  </si>
  <si>
    <t>태백시 태백로 1813</t>
    <phoneticPr fontId="1" type="noConversion"/>
  </si>
  <si>
    <t>2024.11.25.~2029.11.24.</t>
    <phoneticPr fontId="1" type="noConversion"/>
  </si>
  <si>
    <t>태백시 태백산로 4396-11</t>
    <phoneticPr fontId="1" type="noConversion"/>
  </si>
  <si>
    <t>11년</t>
    <phoneticPr fontId="1" type="noConversion"/>
  </si>
  <si>
    <t>2024.07.01.~2029.06.30.</t>
    <phoneticPr fontId="1" type="noConversion"/>
  </si>
  <si>
    <t>태백시 연지로 33번길14</t>
    <phoneticPr fontId="1" type="noConversion"/>
  </si>
  <si>
    <t>간냉식45박스냉동고 UDS-45FIE</t>
    <phoneticPr fontId="1" type="noConversion"/>
  </si>
  <si>
    <t>간냉식45박스냉장냉동고 SRFT45-2</t>
    <phoneticPr fontId="1" type="noConversion"/>
  </si>
  <si>
    <t>뒷줄밧드냉장고900 UDS-9RBDR</t>
    <phoneticPr fontId="1" type="noConversion"/>
  </si>
  <si>
    <t>2024.09.24.~2029.09.23.</t>
    <phoneticPr fontId="1" type="noConversion"/>
  </si>
  <si>
    <t>태백시 상장로61</t>
    <phoneticPr fontId="1" type="noConversion"/>
  </si>
  <si>
    <t>45메탈릭상냉동디지털 UDS-45HRFDR-2</t>
    <phoneticPr fontId="1" type="noConversion"/>
  </si>
  <si>
    <t>30스텐숙성고2도어디지털 UDS-30FDR-MR-2</t>
    <phoneticPr fontId="1" type="noConversion"/>
  </si>
  <si>
    <t>2024.10.14.~2029.10.13.</t>
    <phoneticPr fontId="1" type="noConversion"/>
  </si>
  <si>
    <t>태백시 태백로 918</t>
    <phoneticPr fontId="1" type="noConversion"/>
  </si>
  <si>
    <t>2024.10.25.~2029.10.24.</t>
    <phoneticPr fontId="1" type="noConversion"/>
  </si>
  <si>
    <t>2024.12.24.~2029.12.23.</t>
    <phoneticPr fontId="1" type="noConversion"/>
  </si>
  <si>
    <t>L8180 정품 무한잉크</t>
    <phoneticPr fontId="1" type="noConversion"/>
  </si>
  <si>
    <t>2024.06.01.~2029.05.31.</t>
    <phoneticPr fontId="1" type="noConversion"/>
  </si>
  <si>
    <t>2024.12.01.~2029.11.30.</t>
    <phoneticPr fontId="1" type="noConversion"/>
  </si>
  <si>
    <t xml:space="preserve">태백시 금계길 35 </t>
    <phoneticPr fontId="1" type="noConversion"/>
  </si>
  <si>
    <t>태백시 광장로 32</t>
    <phoneticPr fontId="1" type="noConversion"/>
  </si>
  <si>
    <t>2024.12.10.~2029.12.09.</t>
    <phoneticPr fontId="1" type="noConversion"/>
  </si>
  <si>
    <t>태백시 황장목이길 10</t>
    <phoneticPr fontId="1" type="noConversion"/>
  </si>
  <si>
    <t>2024.11.11.~2029.11.10.</t>
    <phoneticPr fontId="1" type="noConversion"/>
  </si>
  <si>
    <t>태백시 평화1길 26</t>
    <phoneticPr fontId="1" type="noConversion"/>
  </si>
  <si>
    <t>2024.10.30.~2029.10.29.</t>
    <phoneticPr fontId="1" type="noConversion"/>
  </si>
  <si>
    <t>소도지역아동센터</t>
    <phoneticPr fontId="1" type="noConversion"/>
  </si>
  <si>
    <t>주식회사 이룸심리발달센터</t>
    <phoneticPr fontId="1" type="noConversion"/>
  </si>
  <si>
    <t>인투캣츠 협동조합</t>
    <phoneticPr fontId="1" type="noConversion"/>
  </si>
  <si>
    <t>태백산양마을㈜</t>
    <phoneticPr fontId="1" type="noConversion"/>
  </si>
  <si>
    <t>협동조합라이브</t>
    <phoneticPr fontId="1" type="noConversion"/>
  </si>
  <si>
    <t>아트그리다</t>
    <phoneticPr fontId="1" type="noConversion"/>
  </si>
  <si>
    <t>성지협동조합</t>
    <phoneticPr fontId="1" type="noConversion"/>
  </si>
  <si>
    <t>가치온협동조합</t>
    <phoneticPr fontId="1" type="noConversion"/>
  </si>
  <si>
    <t>좋은친구들과협동조합</t>
    <phoneticPr fontId="1" type="noConversion"/>
  </si>
  <si>
    <t>청소기</t>
    <phoneticPr fontId="1" type="noConversion"/>
  </si>
  <si>
    <t>입구테크공사</t>
    <phoneticPr fontId="1" type="noConversion"/>
  </si>
  <si>
    <t>몽골천막/캐노피</t>
    <phoneticPr fontId="1" type="noConversion"/>
  </si>
  <si>
    <t>급식실사무실장판시공</t>
    <phoneticPr fontId="1" type="noConversion"/>
  </si>
  <si>
    <t xml:space="preserve"> 주방수리</t>
    <phoneticPr fontId="1" type="noConversion"/>
  </si>
  <si>
    <r>
      <t>c</t>
    </r>
    <r>
      <rPr>
        <sz val="11"/>
        <color rgb="FF000000"/>
        <rFont val="맑은 고딕"/>
        <family val="3"/>
        <charset val="129"/>
      </rPr>
      <t>ctv하드웨어</t>
    </r>
    <phoneticPr fontId="1" type="noConversion"/>
  </si>
  <si>
    <t>복합오븐렌지</t>
    <phoneticPr fontId="1" type="noConversion"/>
  </si>
  <si>
    <t>주방수납장,조리대,씽크대</t>
    <phoneticPr fontId="1" type="noConversion"/>
  </si>
  <si>
    <t>현관아동사물함,수납함</t>
    <phoneticPr fontId="1" type="noConversion"/>
  </si>
  <si>
    <t>센터 앞 외벽면</t>
    <phoneticPr fontId="1" type="noConversion"/>
  </si>
  <si>
    <t>TV</t>
    <phoneticPr fontId="1" type="noConversion"/>
  </si>
  <si>
    <t>장판 및 편백시공</t>
    <phoneticPr fontId="1" type="noConversion"/>
  </si>
  <si>
    <t>전기간선공사</t>
    <phoneticPr fontId="1" type="noConversion"/>
  </si>
  <si>
    <t>가스배관시공</t>
    <phoneticPr fontId="1" type="noConversion"/>
  </si>
  <si>
    <r>
      <t xml:space="preserve">교육용 </t>
    </r>
    <r>
      <rPr>
        <sz val="11"/>
        <color rgb="FF000000"/>
        <rFont val="맑은 고딕"/>
        <family val="3"/>
        <charset val="129"/>
      </rPr>
      <t>TV</t>
    </r>
    <phoneticPr fontId="1" type="noConversion"/>
  </si>
  <si>
    <t>식기세척기</t>
    <phoneticPr fontId="1" type="noConversion"/>
  </si>
  <si>
    <t>책장</t>
    <phoneticPr fontId="1" type="noConversion"/>
  </si>
  <si>
    <t>아이스크림추출기</t>
    <phoneticPr fontId="1" type="noConversion"/>
  </si>
  <si>
    <t>블랜더</t>
    <phoneticPr fontId="1" type="noConversion"/>
  </si>
  <si>
    <t>제빙기</t>
    <phoneticPr fontId="1" type="noConversion"/>
  </si>
  <si>
    <t>테이블냉장고</t>
    <phoneticPr fontId="1" type="noConversion"/>
  </si>
  <si>
    <t>냉동고</t>
    <phoneticPr fontId="1" type="noConversion"/>
  </si>
  <si>
    <t>트리(홍보용)</t>
    <phoneticPr fontId="1" type="noConversion"/>
  </si>
  <si>
    <t>커피그라인더</t>
    <phoneticPr fontId="1" type="noConversion"/>
  </si>
  <si>
    <t>발효기</t>
    <phoneticPr fontId="1" type="noConversion"/>
  </si>
  <si>
    <t>디지털 사이니지</t>
    <phoneticPr fontId="1" type="noConversion"/>
  </si>
  <si>
    <t>간판(LED채널)</t>
    <phoneticPr fontId="1" type="noConversion"/>
  </si>
  <si>
    <t>포토존용 로고간판</t>
    <phoneticPr fontId="1" type="noConversion"/>
  </si>
  <si>
    <t>프로젝터</t>
    <phoneticPr fontId="1" type="noConversion"/>
  </si>
  <si>
    <t>건조기</t>
    <phoneticPr fontId="1" type="noConversion"/>
  </si>
  <si>
    <t>동결건조기</t>
    <phoneticPr fontId="1" type="noConversion"/>
  </si>
  <si>
    <t>에어컨</t>
    <phoneticPr fontId="1" type="noConversion"/>
  </si>
  <si>
    <t>홍보용트러스</t>
    <phoneticPr fontId="1" type="noConversion"/>
  </si>
  <si>
    <t>밴드쏘</t>
    <phoneticPr fontId="1" type="noConversion"/>
  </si>
  <si>
    <t>마그네틱드릴</t>
    <phoneticPr fontId="1" type="noConversion"/>
  </si>
  <si>
    <t>플라즈마절단기</t>
    <phoneticPr fontId="1" type="noConversion"/>
  </si>
  <si>
    <t>맵핑용프로젝터</t>
    <phoneticPr fontId="1" type="noConversion"/>
  </si>
  <si>
    <t>컨벡션오븐</t>
    <phoneticPr fontId="1" type="noConversion"/>
  </si>
  <si>
    <t>전기냉장냉동기기</t>
    <phoneticPr fontId="1" type="noConversion"/>
  </si>
  <si>
    <t>뒷줄밧드냉장고</t>
    <phoneticPr fontId="1" type="noConversion"/>
  </si>
  <si>
    <t>45BOX 1/2냉장</t>
    <phoneticPr fontId="1" type="noConversion"/>
  </si>
  <si>
    <t>정육쇼케이스</t>
    <phoneticPr fontId="1" type="noConversion"/>
  </si>
  <si>
    <t>노트북</t>
    <phoneticPr fontId="1" type="noConversion"/>
  </si>
  <si>
    <t>빔프로젝터</t>
    <phoneticPr fontId="1" type="noConversion"/>
  </si>
  <si>
    <t>프린터</t>
    <phoneticPr fontId="1" type="noConversion"/>
  </si>
  <si>
    <t>자동음료디스펜서</t>
    <phoneticPr fontId="1" type="noConversion"/>
  </si>
  <si>
    <t>빵매대제작구</t>
    <phoneticPr fontId="1" type="noConversion"/>
  </si>
  <si>
    <t>직각앞문사단</t>
    <phoneticPr fontId="1" type="noConversion"/>
  </si>
  <si>
    <t xml:space="preserve">냉동고 </t>
    <phoneticPr fontId="1" type="noConversion"/>
  </si>
  <si>
    <t>냉장고</t>
    <phoneticPr fontId="1" type="noConversion"/>
  </si>
  <si>
    <t>스피닝 실내자전거</t>
    <phoneticPr fontId="1" type="noConversion"/>
  </si>
  <si>
    <t>헬스마사지기</t>
    <phoneticPr fontId="1" type="noConversion"/>
  </si>
  <si>
    <t>유압식운동기계</t>
    <phoneticPr fontId="1" type="noConversion"/>
  </si>
  <si>
    <t>영화촬영용카메라</t>
    <phoneticPr fontId="1" type="noConversion"/>
  </si>
  <si>
    <t>조명장비</t>
    <phoneticPr fontId="1" type="noConversion"/>
  </si>
  <si>
    <t>조명콘솔</t>
    <phoneticPr fontId="1" type="noConversion"/>
  </si>
  <si>
    <t>냉난방기(40101787)</t>
    <phoneticPr fontId="1" type="noConversion"/>
  </si>
  <si>
    <t>가정용싱크대(52151650)</t>
    <phoneticPr fontId="1" type="noConversion"/>
  </si>
  <si>
    <r>
      <t>L</t>
    </r>
    <r>
      <rPr>
        <sz val="11"/>
        <color rgb="FF000000"/>
        <rFont val="맑은 고딕"/>
        <family val="3"/>
        <charset val="129"/>
      </rPr>
      <t>G코드제로</t>
    </r>
    <phoneticPr fontId="1" type="noConversion"/>
  </si>
  <si>
    <r>
      <t xml:space="preserve">보드미길 </t>
    </r>
    <r>
      <rPr>
        <sz val="11"/>
        <color rgb="FF000000"/>
        <rFont val="맑은 고딕"/>
        <family val="3"/>
        <charset val="129"/>
      </rPr>
      <t>35-1</t>
    </r>
    <phoneticPr fontId="1" type="noConversion"/>
  </si>
  <si>
    <t>13㎡</t>
    <phoneticPr fontId="1" type="noConversion"/>
  </si>
  <si>
    <t>상장로 36-1</t>
    <phoneticPr fontId="1" type="noConversion"/>
  </si>
  <si>
    <t>보수공사</t>
    <phoneticPr fontId="1" type="noConversion"/>
  </si>
  <si>
    <t>6*4</t>
    <phoneticPr fontId="1" type="noConversion"/>
  </si>
  <si>
    <t>번영로 287</t>
    <phoneticPr fontId="1" type="noConversion"/>
  </si>
  <si>
    <t>9.2평</t>
    <phoneticPr fontId="1" type="noConversion"/>
  </si>
  <si>
    <t xml:space="preserve"> 황지로 77-1</t>
    <phoneticPr fontId="1" type="noConversion"/>
  </si>
  <si>
    <t>56㎡(리모델링)</t>
    <phoneticPr fontId="1" type="noConversion"/>
  </si>
  <si>
    <r>
      <t>방터골1길</t>
    </r>
    <r>
      <rPr>
        <sz val="11"/>
        <color rgb="FF000000"/>
        <rFont val="맑은 고딕"/>
        <family val="3"/>
        <charset val="129"/>
      </rPr>
      <t>13-20</t>
    </r>
    <phoneticPr fontId="1" type="noConversion"/>
  </si>
  <si>
    <t>주방수리</t>
    <phoneticPr fontId="1" type="noConversion"/>
  </si>
  <si>
    <t>FW-04J</t>
    <phoneticPr fontId="1" type="noConversion"/>
  </si>
  <si>
    <r>
      <t>방터골1길</t>
    </r>
    <r>
      <rPr>
        <sz val="11"/>
        <color rgb="FF000000"/>
        <rFont val="맑은 고딕"/>
        <family val="3"/>
        <charset val="129"/>
      </rPr>
      <t>13-21</t>
    </r>
    <phoneticPr fontId="1" type="noConversion"/>
  </si>
  <si>
    <t>MLJ39EW.CKOR</t>
    <phoneticPr fontId="1" type="noConversion"/>
  </si>
  <si>
    <r>
      <t>방터골1길</t>
    </r>
    <r>
      <rPr>
        <sz val="11"/>
        <color rgb="FF000000"/>
        <rFont val="맑은 고딕"/>
        <family val="3"/>
        <charset val="129"/>
      </rPr>
      <t>13-22</t>
    </r>
    <phoneticPr fontId="1" type="noConversion"/>
  </si>
  <si>
    <t>9㎡</t>
    <phoneticPr fontId="1" type="noConversion"/>
  </si>
  <si>
    <t>역둔원동로 1407-9</t>
    <phoneticPr fontId="1" type="noConversion"/>
  </si>
  <si>
    <t>구조변경</t>
    <phoneticPr fontId="1" type="noConversion"/>
  </si>
  <si>
    <t>6㎡</t>
    <phoneticPr fontId="1" type="noConversion"/>
  </si>
  <si>
    <t>120㎡</t>
    <phoneticPr fontId="1" type="noConversion"/>
  </si>
  <si>
    <t>서황지로2길 12</t>
    <phoneticPr fontId="1" type="noConversion"/>
  </si>
  <si>
    <t xml:space="preserve"> LH75BE 189CM 
4K UHD벽결이형</t>
    <phoneticPr fontId="1" type="noConversion"/>
  </si>
  <si>
    <t>통리길 67-1</t>
    <phoneticPr fontId="1" type="noConversion"/>
  </si>
  <si>
    <t>AR1309180HZS</t>
    <phoneticPr fontId="1" type="noConversion"/>
  </si>
  <si>
    <t>황지로 51</t>
    <phoneticPr fontId="1" type="noConversion"/>
  </si>
  <si>
    <t>169.4㎡</t>
    <phoneticPr fontId="1" type="noConversion"/>
  </si>
  <si>
    <t>수급방식변경</t>
    <phoneticPr fontId="1" type="noConversion"/>
  </si>
  <si>
    <t>20A</t>
    <phoneticPr fontId="1" type="noConversion"/>
  </si>
  <si>
    <r>
      <t>H</t>
    </r>
    <r>
      <rPr>
        <sz val="11"/>
        <color rgb="FF000000"/>
        <rFont val="맑은 고딕"/>
        <family val="3"/>
        <charset val="129"/>
      </rPr>
      <t>WDT55G4USB</t>
    </r>
    <phoneticPr fontId="1" type="noConversion"/>
  </si>
  <si>
    <r>
      <t xml:space="preserve">청솔길 </t>
    </r>
    <r>
      <rPr>
        <sz val="11"/>
        <color rgb="FF000000"/>
        <rFont val="맑은 고딕"/>
        <family val="3"/>
        <charset val="129"/>
      </rPr>
      <t>13</t>
    </r>
    <phoneticPr fontId="1" type="noConversion"/>
  </si>
  <si>
    <r>
      <t>D</t>
    </r>
    <r>
      <rPr>
        <sz val="11"/>
        <color rgb="FF000000"/>
        <rFont val="맑은 고딕"/>
        <family val="3"/>
        <charset val="129"/>
      </rPr>
      <t>W-5000S</t>
    </r>
    <phoneticPr fontId="1" type="noConversion"/>
  </si>
  <si>
    <r>
      <t xml:space="preserve">버들치길 </t>
    </r>
    <r>
      <rPr>
        <sz val="11"/>
        <color rgb="FF000000"/>
        <rFont val="맑은 고딕"/>
        <family val="3"/>
        <charset val="129"/>
      </rPr>
      <t>10</t>
    </r>
    <phoneticPr fontId="1" type="noConversion"/>
  </si>
  <si>
    <t>5년</t>
    <phoneticPr fontId="1" type="noConversion"/>
  </si>
  <si>
    <t>4130*400*1200</t>
    <phoneticPr fontId="1" type="noConversion"/>
  </si>
  <si>
    <t>구스토아</t>
    <phoneticPr fontId="1" type="noConversion"/>
  </si>
  <si>
    <t>태백시 고원로369</t>
    <phoneticPr fontId="1" type="noConversion"/>
  </si>
  <si>
    <t>CB1000KC</t>
    <phoneticPr fontId="1" type="noConversion"/>
  </si>
  <si>
    <t>ICI-060(50kg)</t>
    <phoneticPr fontId="1" type="noConversion"/>
  </si>
  <si>
    <t>GWFM-150RT</t>
    <phoneticPr fontId="1" type="noConversion"/>
  </si>
  <si>
    <t>WSFM-1260HRF</t>
    <phoneticPr fontId="1" type="noConversion"/>
  </si>
  <si>
    <t>pe전나무(4m)</t>
    <phoneticPr fontId="1" type="noConversion"/>
  </si>
  <si>
    <t xml:space="preserve">Anfim Arba 80mm </t>
    <phoneticPr fontId="1" type="noConversion"/>
  </si>
  <si>
    <t>CWBD-390</t>
    <phoneticPr fontId="1" type="noConversion"/>
  </si>
  <si>
    <t>GWF-1020E</t>
    <phoneticPr fontId="1" type="noConversion"/>
  </si>
  <si>
    <t>LH85BEDHLGFXKR</t>
    <phoneticPr fontId="1" type="noConversion"/>
  </si>
  <si>
    <t>3000*1770*80</t>
    <phoneticPr fontId="1" type="noConversion"/>
  </si>
  <si>
    <t>451x332x100 / x2000-4k</t>
    <phoneticPr fontId="1" type="noConversion"/>
  </si>
  <si>
    <t>1,260*830*1,899</t>
    <phoneticPr fontId="1" type="noConversion"/>
  </si>
  <si>
    <t>645*800*1250</t>
    <phoneticPr fontId="1" type="noConversion"/>
  </si>
  <si>
    <t>205*385*20</t>
    <phoneticPr fontId="1" type="noConversion"/>
  </si>
  <si>
    <t>590*1840*300</t>
    <phoneticPr fontId="1" type="noConversion"/>
  </si>
  <si>
    <t>5*5트러스부스</t>
    <phoneticPr fontId="1" type="noConversion"/>
  </si>
  <si>
    <t>SIGA MBS-150</t>
    <phoneticPr fontId="1" type="noConversion"/>
  </si>
  <si>
    <t>M18 FMDP</t>
    <phoneticPr fontId="1" type="noConversion"/>
  </si>
  <si>
    <t>PLP-130</t>
    <phoneticPr fontId="1" type="noConversion"/>
  </si>
  <si>
    <t>EB-L775U</t>
    <phoneticPr fontId="1" type="noConversion"/>
  </si>
  <si>
    <t>SM-706EE</t>
    <phoneticPr fontId="1" type="noConversion"/>
  </si>
  <si>
    <t>메탈냉장T1200(우)디지털 UDS-12RTDR-2</t>
    <phoneticPr fontId="1" type="noConversion"/>
  </si>
  <si>
    <t xml:space="preserve">4way카세트형 TW0600B2U(15평형) </t>
    <phoneticPr fontId="1" type="noConversion"/>
  </si>
  <si>
    <t>NT750XGR-A51AS</t>
    <phoneticPr fontId="1" type="noConversion"/>
  </si>
  <si>
    <t>NP-PA522U</t>
    <phoneticPr fontId="1" type="noConversion"/>
  </si>
  <si>
    <t>DBF-AS65WE</t>
    <phoneticPr fontId="1" type="noConversion"/>
  </si>
  <si>
    <t>태백시 태백로 1044</t>
    <phoneticPr fontId="1" type="noConversion"/>
  </si>
  <si>
    <t>2600*866*1168</t>
    <phoneticPr fontId="1" type="noConversion"/>
  </si>
  <si>
    <t>1000*750*1700</t>
    <phoneticPr fontId="1" type="noConversion"/>
  </si>
  <si>
    <t>K3SC490NBC</t>
    <phoneticPr fontId="1" type="noConversion"/>
  </si>
  <si>
    <t>CWS-630F</t>
    <phoneticPr fontId="1" type="noConversion"/>
  </si>
  <si>
    <t>mtb308a</t>
    <phoneticPr fontId="1" type="noConversion"/>
  </si>
  <si>
    <t>전기 롤러맛사지기</t>
    <phoneticPr fontId="1" type="noConversion"/>
  </si>
  <si>
    <t>circle-nine khp-104</t>
    <phoneticPr fontId="1" type="noConversion"/>
  </si>
  <si>
    <t>circle-nine khp-106</t>
    <phoneticPr fontId="1" type="noConversion"/>
  </si>
  <si>
    <t>circle-nine khp-109</t>
    <phoneticPr fontId="1" type="noConversion"/>
  </si>
  <si>
    <t>circle-nine khp-103</t>
    <phoneticPr fontId="1" type="noConversion"/>
  </si>
  <si>
    <t>circle-nine khp-110</t>
    <phoneticPr fontId="1" type="noConversion"/>
  </si>
  <si>
    <t>circle-nine khp-105</t>
    <phoneticPr fontId="1" type="noConversion"/>
  </si>
  <si>
    <t>Blackmagic URSA Broadcast G2</t>
    <phoneticPr fontId="1" type="noConversion"/>
  </si>
  <si>
    <t>JAMONG 295W</t>
    <phoneticPr fontId="1" type="noConversion"/>
  </si>
  <si>
    <t>JAMONG AURA</t>
    <phoneticPr fontId="1" type="noConversion"/>
  </si>
  <si>
    <t>TIGER TOUCH2 V16</t>
    <phoneticPr fontId="1" type="noConversion"/>
  </si>
  <si>
    <t>600W HAZE</t>
    <phoneticPr fontId="1" type="noConversion"/>
  </si>
  <si>
    <t>ARQ16VBI</t>
    <phoneticPr fontId="1" type="noConversion"/>
  </si>
  <si>
    <t>ARQ09YTI</t>
    <phoneticPr fontId="1" type="noConversion"/>
  </si>
  <si>
    <t>2800*600*900</t>
    <phoneticPr fontId="1" type="noConversion"/>
  </si>
  <si>
    <t>2000*600*900</t>
    <phoneticPr fontId="1" type="noConversion"/>
  </si>
  <si>
    <t>1400*600*900</t>
    <phoneticPr fontId="1" type="noConversion"/>
  </si>
  <si>
    <r>
      <t>장판(22T)
편백시공(3,800</t>
    </r>
    <r>
      <rPr>
        <sz val="11"/>
        <color rgb="FF000000"/>
        <rFont val="맑은 고딕"/>
        <family val="3"/>
        <charset val="129"/>
      </rPr>
      <t>*900)</t>
    </r>
    <phoneticPr fontId="1" type="noConversion"/>
  </si>
  <si>
    <t>태백875</t>
    <phoneticPr fontId="1" type="noConversion"/>
  </si>
  <si>
    <t>문곡역1962</t>
    <phoneticPr fontId="1" type="noConversion"/>
  </si>
  <si>
    <t>맘탄플랜협동조합</t>
    <phoneticPr fontId="1" type="noConversion"/>
  </si>
  <si>
    <t>안녕소옥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</si>
</sst>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3" borderId="17" xfId="0" applyFont="1" applyFill="1" applyBorder="1" applyAlignment="1">
      <alignment horizontal="center" vertical="center" shrinkToFit="1"/>
    </xf>
    <xf numFmtId="41" fontId="0" fillId="0" borderId="0" xfId="1" applyFont="1" applyAlignment="1">
      <alignment vertical="center" shrinkToFit="1"/>
    </xf>
    <xf numFmtId="0" fontId="4" fillId="3" borderId="15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41" fontId="4" fillId="3" borderId="16" xfId="1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41" fontId="6" fillId="0" borderId="13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41" fontId="0" fillId="0" borderId="11" xfId="1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shrinkToFit="1"/>
    </xf>
    <xf numFmtId="0" fontId="11" fillId="0" borderId="13" xfId="2" applyNumberFormat="1" applyFont="1" applyBorder="1" applyAlignment="1">
      <alignment horizontal="center" vertical="center" wrapText="1" shrinkToFit="1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horizontal="center" vertical="center" shrinkToFit="1"/>
    </xf>
    <xf numFmtId="41" fontId="12" fillId="0" borderId="13" xfId="1" applyNumberFormat="1" applyFont="1" applyBorder="1" applyAlignment="1">
      <alignment horizontal="center" vertical="center" shrinkToFit="1"/>
    </xf>
    <xf numFmtId="0" fontId="11" fillId="0" borderId="12" xfId="2" applyNumberFormat="1" applyFont="1" applyBorder="1" applyAlignment="1">
      <alignment horizontal="center" vertical="center" shrinkToFit="1"/>
    </xf>
    <xf numFmtId="0" fontId="11" fillId="0" borderId="13" xfId="2" applyNumberFormat="1" applyFont="1" applyBorder="1" applyAlignment="1">
      <alignment horizontal="center" vertical="center" shrinkToFit="1"/>
    </xf>
    <xf numFmtId="3" fontId="11" fillId="0" borderId="13" xfId="2" applyNumberFormat="1" applyFont="1" applyBorder="1" applyAlignment="1">
      <alignment horizontal="center" vertical="center" shrinkToFit="1"/>
    </xf>
    <xf numFmtId="41" fontId="11" fillId="0" borderId="13" xfId="1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8" xfId="0" applyNumberFormat="1" applyFont="1" applyBorder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2" fillId="0" borderId="9" xfId="0" applyNumberFormat="1" applyFont="1" applyBorder="1" applyAlignment="1">
      <alignment horizontal="center" vertical="center" shrinkToFit="1"/>
    </xf>
    <xf numFmtId="0" fontId="12" fillId="0" borderId="0" xfId="0" applyNumberFormat="1" applyFont="1" applyBorder="1" applyAlignment="1">
      <alignment horizontal="center" vertical="center" shrinkToFit="1"/>
    </xf>
    <xf numFmtId="0" fontId="12" fillId="0" borderId="0" xfId="0" applyNumberFormat="1" applyFont="1" applyFill="1" applyAlignment="1">
      <alignment horizontal="center" vertical="center" shrinkToFit="1"/>
    </xf>
    <xf numFmtId="0" fontId="9" fillId="0" borderId="9" xfId="0" applyNumberFormat="1" applyFont="1" applyBorder="1" applyAlignment="1">
      <alignment horizontal="center" vertical="center" wrapText="1" shrinkToFit="1"/>
    </xf>
    <xf numFmtId="177" fontId="12" fillId="0" borderId="1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</cellXfs>
  <cellStyles count="5">
    <cellStyle name="쉼표 [0]" xfId="1" builtinId="6"/>
    <cellStyle name="쉼표 [0] 2" xfId="4" xr:uid="{AA6F2FAF-59AB-4B26-8220-06949F5FA923}"/>
    <cellStyle name="표준" xfId="0" builtinId="0"/>
    <cellStyle name="표준 2" xfId="3" xr:uid="{61F4D512-8008-4722-9316-F5E0E9781481}"/>
    <cellStyle name="표준_처분현황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99"/>
  <sheetViews>
    <sheetView tabSelected="1" workbookViewId="0">
      <pane ySplit="4" topLeftCell="A5" activePane="bottomLeft" state="frozen"/>
      <selection pane="bottomLeft" activeCell="C9" sqref="C9"/>
    </sheetView>
  </sheetViews>
  <sheetFormatPr defaultRowHeight="16.5" x14ac:dyDescent="0.3"/>
  <cols>
    <col min="1" max="1" width="16.625" style="1" customWidth="1"/>
    <col min="2" max="2" width="29.5" style="1" customWidth="1"/>
    <col min="3" max="3" width="14.125" style="1" customWidth="1"/>
    <col min="4" max="4" width="14.5" style="1" customWidth="1"/>
    <col min="5" max="5" width="13.5" style="1" customWidth="1"/>
    <col min="6" max="6" width="11.5" style="1" customWidth="1"/>
    <col min="7" max="7" width="14" style="1" customWidth="1"/>
    <col min="8" max="8" width="22.375" style="1" customWidth="1"/>
    <col min="9" max="9" width="13.125" style="3" customWidth="1"/>
    <col min="10" max="10" width="10" style="1" customWidth="1"/>
    <col min="11" max="11" width="17.375" style="1" customWidth="1"/>
    <col min="12" max="12" width="21.125" style="1" customWidth="1"/>
    <col min="13" max="13" width="10.625" style="1" customWidth="1"/>
    <col min="14" max="14" width="10.5" style="1" customWidth="1"/>
  </cols>
  <sheetData>
    <row r="1" spans="1:14" ht="16.5" customHeight="1" x14ac:dyDescent="0.3">
      <c r="A1" s="51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14" ht="23.25" customHeight="1" thickBot="1" x14ac:dyDescent="0.35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6"/>
    </row>
    <row r="3" spans="1:14" ht="17.25" thickBot="1" x14ac:dyDescent="0.35"/>
    <row r="4" spans="1:14" ht="36.950000000000003" customHeight="1" thickBot="1" x14ac:dyDescent="0.35">
      <c r="A4" s="4" t="s">
        <v>3</v>
      </c>
      <c r="B4" s="5" t="s">
        <v>4</v>
      </c>
      <c r="C4" s="5" t="s">
        <v>5</v>
      </c>
      <c r="D4" s="5" t="s">
        <v>0</v>
      </c>
      <c r="E4" s="5" t="s">
        <v>6</v>
      </c>
      <c r="F4" s="5" t="s">
        <v>7</v>
      </c>
      <c r="G4" s="27" t="s">
        <v>111</v>
      </c>
      <c r="H4" s="5" t="s">
        <v>18</v>
      </c>
      <c r="I4" s="6" t="s">
        <v>17</v>
      </c>
      <c r="J4" s="5" t="s">
        <v>1</v>
      </c>
      <c r="K4" s="5" t="s">
        <v>13</v>
      </c>
      <c r="L4" s="5" t="s">
        <v>8</v>
      </c>
      <c r="M4" s="7" t="s">
        <v>9</v>
      </c>
      <c r="N4" s="2" t="s">
        <v>2</v>
      </c>
    </row>
    <row r="5" spans="1:14" ht="30" customHeight="1" thickTop="1" x14ac:dyDescent="0.3">
      <c r="A5" s="22" t="s">
        <v>20</v>
      </c>
      <c r="B5" s="39" t="s">
        <v>29</v>
      </c>
      <c r="C5" s="18" t="s">
        <v>37</v>
      </c>
      <c r="D5" s="18" t="s">
        <v>46</v>
      </c>
      <c r="E5" s="20" t="s">
        <v>21</v>
      </c>
      <c r="F5" s="18">
        <v>2024</v>
      </c>
      <c r="G5" s="18">
        <v>5</v>
      </c>
      <c r="H5" s="40" t="s">
        <v>53</v>
      </c>
      <c r="I5" s="50">
        <v>900</v>
      </c>
      <c r="J5" s="50">
        <v>1</v>
      </c>
      <c r="K5" s="50">
        <v>900</v>
      </c>
      <c r="L5" s="18" t="s">
        <v>22</v>
      </c>
      <c r="M5" s="19" t="s">
        <v>10</v>
      </c>
      <c r="N5" s="21" t="s">
        <v>47</v>
      </c>
    </row>
    <row r="6" spans="1:14" ht="30" customHeight="1" x14ac:dyDescent="0.3">
      <c r="A6" s="22" t="s">
        <v>20</v>
      </c>
      <c r="B6" s="39" t="s">
        <v>29</v>
      </c>
      <c r="C6" s="18" t="s">
        <v>37</v>
      </c>
      <c r="D6" s="18" t="s">
        <v>46</v>
      </c>
      <c r="E6" s="18" t="s">
        <v>23</v>
      </c>
      <c r="F6" s="18">
        <v>2024</v>
      </c>
      <c r="G6" s="18">
        <v>5</v>
      </c>
      <c r="H6" s="40" t="s">
        <v>53</v>
      </c>
      <c r="I6" s="50">
        <v>825</v>
      </c>
      <c r="J6" s="50">
        <v>4</v>
      </c>
      <c r="K6" s="50">
        <v>3300</v>
      </c>
      <c r="L6" s="18" t="s">
        <v>22</v>
      </c>
      <c r="M6" s="19" t="s">
        <v>10</v>
      </c>
      <c r="N6" s="21" t="s">
        <v>47</v>
      </c>
    </row>
    <row r="7" spans="1:14" ht="30" customHeight="1" x14ac:dyDescent="0.3">
      <c r="A7" s="22" t="s">
        <v>20</v>
      </c>
      <c r="B7" s="39" t="s">
        <v>29</v>
      </c>
      <c r="C7" s="18" t="s">
        <v>24</v>
      </c>
      <c r="D7" s="18" t="s">
        <v>46</v>
      </c>
      <c r="E7" s="18" t="s">
        <v>25</v>
      </c>
      <c r="F7" s="18">
        <v>2024</v>
      </c>
      <c r="G7" s="18">
        <v>5</v>
      </c>
      <c r="H7" s="40" t="s">
        <v>54</v>
      </c>
      <c r="I7" s="50">
        <v>1374</v>
      </c>
      <c r="J7" s="50">
        <v>1</v>
      </c>
      <c r="K7" s="50">
        <v>1374</v>
      </c>
      <c r="L7" s="18" t="s">
        <v>49</v>
      </c>
      <c r="M7" s="19" t="s">
        <v>10</v>
      </c>
      <c r="N7" s="21" t="s">
        <v>47</v>
      </c>
    </row>
    <row r="8" spans="1:14" ht="30" customHeight="1" x14ac:dyDescent="0.3">
      <c r="A8" s="22" t="s">
        <v>20</v>
      </c>
      <c r="B8" s="39" t="s">
        <v>29</v>
      </c>
      <c r="C8" s="18" t="s">
        <v>24</v>
      </c>
      <c r="D8" s="18" t="s">
        <v>26</v>
      </c>
      <c r="E8" s="18" t="s">
        <v>27</v>
      </c>
      <c r="F8" s="18">
        <v>2024</v>
      </c>
      <c r="G8" s="18">
        <v>6</v>
      </c>
      <c r="H8" s="40" t="s">
        <v>54</v>
      </c>
      <c r="I8" s="50">
        <v>1398</v>
      </c>
      <c r="J8" s="50">
        <v>1</v>
      </c>
      <c r="K8" s="50">
        <v>1398</v>
      </c>
      <c r="L8" s="18" t="s">
        <v>49</v>
      </c>
      <c r="M8" s="19" t="s">
        <v>10</v>
      </c>
      <c r="N8" s="21" t="s">
        <v>47</v>
      </c>
    </row>
    <row r="9" spans="1:14" ht="30" customHeight="1" x14ac:dyDescent="0.3">
      <c r="A9" s="41" t="s">
        <v>20</v>
      </c>
      <c r="B9" s="39" t="s">
        <v>29</v>
      </c>
      <c r="C9" s="40" t="s">
        <v>30</v>
      </c>
      <c r="D9" s="39" t="s">
        <v>58</v>
      </c>
      <c r="E9" s="40" t="s">
        <v>31</v>
      </c>
      <c r="F9" s="40">
        <v>2024</v>
      </c>
      <c r="G9" s="40">
        <v>9</v>
      </c>
      <c r="H9" s="40" t="s">
        <v>55</v>
      </c>
      <c r="I9" s="50">
        <v>4087</v>
      </c>
      <c r="J9" s="50">
        <v>1</v>
      </c>
      <c r="K9" s="50">
        <v>4087</v>
      </c>
      <c r="L9" s="40" t="s">
        <v>32</v>
      </c>
      <c r="M9" s="42" t="s">
        <v>48</v>
      </c>
      <c r="N9" s="43" t="s">
        <v>36</v>
      </c>
    </row>
    <row r="10" spans="1:14" ht="30" customHeight="1" x14ac:dyDescent="0.3">
      <c r="A10" s="41" t="s">
        <v>20</v>
      </c>
      <c r="B10" s="39" t="s">
        <v>33</v>
      </c>
      <c r="C10" s="40" t="s">
        <v>30</v>
      </c>
      <c r="D10" s="18" t="s">
        <v>59</v>
      </c>
      <c r="E10" s="40" t="s">
        <v>34</v>
      </c>
      <c r="F10" s="40">
        <v>2024</v>
      </c>
      <c r="G10" s="40">
        <v>9</v>
      </c>
      <c r="H10" s="40" t="s">
        <v>55</v>
      </c>
      <c r="I10" s="50">
        <v>3145</v>
      </c>
      <c r="J10" s="50">
        <v>1</v>
      </c>
      <c r="K10" s="50">
        <v>3145</v>
      </c>
      <c r="L10" s="40" t="s">
        <v>32</v>
      </c>
      <c r="M10" s="42" t="s">
        <v>48</v>
      </c>
      <c r="N10" s="43" t="s">
        <v>36</v>
      </c>
    </row>
    <row r="11" spans="1:14" ht="30" customHeight="1" x14ac:dyDescent="0.3">
      <c r="A11" s="22" t="s">
        <v>20</v>
      </c>
      <c r="B11" s="39" t="s">
        <v>33</v>
      </c>
      <c r="C11" s="18" t="s">
        <v>24</v>
      </c>
      <c r="D11" s="18" t="s">
        <v>52</v>
      </c>
      <c r="E11" s="18" t="s">
        <v>28</v>
      </c>
      <c r="F11" s="18">
        <v>2024</v>
      </c>
      <c r="G11" s="18">
        <v>9</v>
      </c>
      <c r="H11" s="40" t="s">
        <v>56</v>
      </c>
      <c r="I11" s="50">
        <v>3025</v>
      </c>
      <c r="J11" s="50">
        <v>1</v>
      </c>
      <c r="K11" s="50">
        <v>3025</v>
      </c>
      <c r="L11" s="18" t="s">
        <v>49</v>
      </c>
      <c r="M11" s="19" t="s">
        <v>10</v>
      </c>
      <c r="N11" s="43" t="s">
        <v>36</v>
      </c>
    </row>
    <row r="12" spans="1:14" ht="30" customHeight="1" x14ac:dyDescent="0.3">
      <c r="A12" s="41" t="s">
        <v>20</v>
      </c>
      <c r="B12" s="39" t="s">
        <v>33</v>
      </c>
      <c r="C12" s="39" t="s">
        <v>35</v>
      </c>
      <c r="D12" s="18" t="s">
        <v>52</v>
      </c>
      <c r="E12" s="40" t="s">
        <v>51</v>
      </c>
      <c r="F12" s="40">
        <v>2024</v>
      </c>
      <c r="G12" s="40">
        <v>9</v>
      </c>
      <c r="H12" s="40" t="s">
        <v>57</v>
      </c>
      <c r="I12" s="50">
        <v>1991</v>
      </c>
      <c r="J12" s="50">
        <v>4</v>
      </c>
      <c r="K12" s="50">
        <v>7964</v>
      </c>
      <c r="L12" s="40" t="s">
        <v>50</v>
      </c>
      <c r="M12" s="42" t="s">
        <v>10</v>
      </c>
      <c r="N12" s="43" t="s">
        <v>36</v>
      </c>
    </row>
    <row r="13" spans="1:14" ht="30" customHeight="1" x14ac:dyDescent="0.3">
      <c r="A13" s="25" t="s">
        <v>20</v>
      </c>
      <c r="B13" s="24" t="s">
        <v>61</v>
      </c>
      <c r="C13" s="26" t="s">
        <v>62</v>
      </c>
      <c r="D13" s="18" t="s">
        <v>63</v>
      </c>
      <c r="E13" s="26" t="s">
        <v>64</v>
      </c>
      <c r="F13" s="18">
        <v>2024</v>
      </c>
      <c r="G13" s="18">
        <v>5</v>
      </c>
      <c r="H13" s="40" t="s">
        <v>90</v>
      </c>
      <c r="I13" s="50">
        <v>39607</v>
      </c>
      <c r="J13" s="50">
        <v>1</v>
      </c>
      <c r="K13" s="50">
        <f>I13*J13</f>
        <v>39607</v>
      </c>
      <c r="L13" s="20" t="s">
        <v>65</v>
      </c>
      <c r="M13" s="19" t="s">
        <v>10</v>
      </c>
      <c r="N13" s="23" t="s">
        <v>66</v>
      </c>
    </row>
    <row r="14" spans="1:14" ht="30" customHeight="1" x14ac:dyDescent="0.3">
      <c r="A14" s="44" t="s">
        <v>41</v>
      </c>
      <c r="B14" s="45" t="s">
        <v>67</v>
      </c>
      <c r="C14" s="45" t="s">
        <v>68</v>
      </c>
      <c r="D14" s="18" t="s">
        <v>202</v>
      </c>
      <c r="E14" s="40" t="s">
        <v>260</v>
      </c>
      <c r="F14" s="40">
        <v>2024</v>
      </c>
      <c r="G14" s="40">
        <v>7</v>
      </c>
      <c r="H14" s="40" t="s">
        <v>91</v>
      </c>
      <c r="I14" s="50">
        <v>1300</v>
      </c>
      <c r="J14" s="50">
        <v>1</v>
      </c>
      <c r="K14" s="50">
        <f>I14*J14</f>
        <v>1300</v>
      </c>
      <c r="L14" s="40" t="s">
        <v>261</v>
      </c>
      <c r="M14" s="40" t="s">
        <v>10</v>
      </c>
      <c r="N14" s="46" t="s">
        <v>69</v>
      </c>
    </row>
    <row r="15" spans="1:14" ht="30" customHeight="1" x14ac:dyDescent="0.3">
      <c r="A15" s="44" t="s">
        <v>41</v>
      </c>
      <c r="B15" s="45" t="s">
        <v>67</v>
      </c>
      <c r="C15" s="45" t="s">
        <v>70</v>
      </c>
      <c r="D15" s="18" t="s">
        <v>203</v>
      </c>
      <c r="E15" s="40" t="s">
        <v>262</v>
      </c>
      <c r="F15" s="40">
        <v>2024</v>
      </c>
      <c r="G15" s="40">
        <v>10</v>
      </c>
      <c r="H15" s="40" t="s">
        <v>92</v>
      </c>
      <c r="I15" s="50">
        <v>2500</v>
      </c>
      <c r="J15" s="50">
        <v>1</v>
      </c>
      <c r="K15" s="50">
        <f>I15*J15</f>
        <v>2500</v>
      </c>
      <c r="L15" s="40" t="s">
        <v>263</v>
      </c>
      <c r="M15" s="40" t="s">
        <v>264</v>
      </c>
      <c r="N15" s="46" t="s">
        <v>71</v>
      </c>
    </row>
    <row r="16" spans="1:14" ht="30" customHeight="1" x14ac:dyDescent="0.3">
      <c r="A16" s="44" t="s">
        <v>41</v>
      </c>
      <c r="B16" s="45" t="s">
        <v>67</v>
      </c>
      <c r="C16" s="45" t="s">
        <v>72</v>
      </c>
      <c r="D16" s="18" t="s">
        <v>204</v>
      </c>
      <c r="E16" s="40" t="s">
        <v>265</v>
      </c>
      <c r="F16" s="40">
        <v>2024</v>
      </c>
      <c r="G16" s="40">
        <v>5</v>
      </c>
      <c r="H16" s="40" t="s">
        <v>93</v>
      </c>
      <c r="I16" s="50">
        <v>1270</v>
      </c>
      <c r="J16" s="50">
        <v>2</v>
      </c>
      <c r="K16" s="50">
        <v>2540</v>
      </c>
      <c r="L16" s="40" t="s">
        <v>266</v>
      </c>
      <c r="M16" s="40" t="s">
        <v>10</v>
      </c>
      <c r="N16" s="46" t="s">
        <v>73</v>
      </c>
    </row>
    <row r="17" spans="1:14" ht="30" customHeight="1" x14ac:dyDescent="0.3">
      <c r="A17" s="44" t="s">
        <v>41</v>
      </c>
      <c r="B17" s="45" t="s">
        <v>67</v>
      </c>
      <c r="C17" s="45" t="s">
        <v>74</v>
      </c>
      <c r="D17" s="18" t="s">
        <v>205</v>
      </c>
      <c r="E17" s="40" t="s">
        <v>267</v>
      </c>
      <c r="F17" s="40">
        <v>2024</v>
      </c>
      <c r="G17" s="40">
        <v>5</v>
      </c>
      <c r="H17" s="40" t="s">
        <v>94</v>
      </c>
      <c r="I17" s="50">
        <v>600</v>
      </c>
      <c r="J17" s="50">
        <v>1</v>
      </c>
      <c r="K17" s="50">
        <v>600</v>
      </c>
      <c r="L17" s="40" t="s">
        <v>268</v>
      </c>
      <c r="M17" s="40" t="s">
        <v>10</v>
      </c>
      <c r="N17" s="46" t="s">
        <v>75</v>
      </c>
    </row>
    <row r="18" spans="1:14" ht="30" customHeight="1" x14ac:dyDescent="0.3">
      <c r="A18" s="44" t="s">
        <v>41</v>
      </c>
      <c r="B18" s="45" t="s">
        <v>67</v>
      </c>
      <c r="C18" s="45" t="s">
        <v>76</v>
      </c>
      <c r="D18" s="18" t="s">
        <v>206</v>
      </c>
      <c r="E18" s="40" t="s">
        <v>269</v>
      </c>
      <c r="F18" s="40">
        <v>2024</v>
      </c>
      <c r="G18" s="40">
        <v>10</v>
      </c>
      <c r="H18" s="40" t="s">
        <v>92</v>
      </c>
      <c r="I18" s="50">
        <v>6500</v>
      </c>
      <c r="J18" s="50">
        <v>1</v>
      </c>
      <c r="K18" s="50">
        <v>6500</v>
      </c>
      <c r="L18" s="40" t="s">
        <v>270</v>
      </c>
      <c r="M18" s="40" t="s">
        <v>271</v>
      </c>
      <c r="N18" s="46" t="s">
        <v>77</v>
      </c>
    </row>
    <row r="19" spans="1:14" ht="30" customHeight="1" x14ac:dyDescent="0.3">
      <c r="A19" s="44" t="s">
        <v>41</v>
      </c>
      <c r="B19" s="45" t="s">
        <v>67</v>
      </c>
      <c r="C19" s="45" t="s">
        <v>76</v>
      </c>
      <c r="D19" s="18" t="s">
        <v>207</v>
      </c>
      <c r="E19" s="40" t="s">
        <v>272</v>
      </c>
      <c r="F19" s="40">
        <v>2024</v>
      </c>
      <c r="G19" s="40">
        <v>5</v>
      </c>
      <c r="H19" s="40" t="s">
        <v>95</v>
      </c>
      <c r="I19" s="50">
        <v>800</v>
      </c>
      <c r="J19" s="50">
        <v>1</v>
      </c>
      <c r="K19" s="50">
        <v>800</v>
      </c>
      <c r="L19" s="40" t="s">
        <v>273</v>
      </c>
      <c r="M19" s="40" t="s">
        <v>10</v>
      </c>
      <c r="N19" s="46" t="s">
        <v>78</v>
      </c>
    </row>
    <row r="20" spans="1:14" ht="30" customHeight="1" x14ac:dyDescent="0.3">
      <c r="A20" s="44" t="s">
        <v>41</v>
      </c>
      <c r="B20" s="45" t="s">
        <v>67</v>
      </c>
      <c r="C20" s="45" t="s">
        <v>76</v>
      </c>
      <c r="D20" s="18" t="s">
        <v>208</v>
      </c>
      <c r="E20" s="40" t="s">
        <v>274</v>
      </c>
      <c r="F20" s="40">
        <v>2024</v>
      </c>
      <c r="G20" s="40">
        <v>5</v>
      </c>
      <c r="H20" s="40" t="s">
        <v>96</v>
      </c>
      <c r="I20" s="50">
        <v>590</v>
      </c>
      <c r="J20" s="50">
        <v>1</v>
      </c>
      <c r="K20" s="50">
        <v>590</v>
      </c>
      <c r="L20" s="40" t="s">
        <v>275</v>
      </c>
      <c r="M20" s="40" t="s">
        <v>10</v>
      </c>
      <c r="N20" s="46" t="s">
        <v>79</v>
      </c>
    </row>
    <row r="21" spans="1:14" ht="30" customHeight="1" x14ac:dyDescent="0.3">
      <c r="A21" s="47" t="s">
        <v>41</v>
      </c>
      <c r="B21" s="45" t="s">
        <v>67</v>
      </c>
      <c r="C21" s="48" t="s">
        <v>80</v>
      </c>
      <c r="D21" s="18" t="s">
        <v>209</v>
      </c>
      <c r="E21" s="40" t="s">
        <v>276</v>
      </c>
      <c r="F21" s="40">
        <v>2024</v>
      </c>
      <c r="G21" s="40">
        <v>9</v>
      </c>
      <c r="H21" s="40" t="s">
        <v>109</v>
      </c>
      <c r="I21" s="50">
        <v>4100</v>
      </c>
      <c r="J21" s="50">
        <v>1</v>
      </c>
      <c r="K21" s="50">
        <v>4100</v>
      </c>
      <c r="L21" s="40" t="s">
        <v>277</v>
      </c>
      <c r="M21" s="40" t="s">
        <v>278</v>
      </c>
      <c r="N21" s="46" t="s">
        <v>81</v>
      </c>
    </row>
    <row r="22" spans="1:14" ht="30" customHeight="1" x14ac:dyDescent="0.3">
      <c r="A22" s="47" t="s">
        <v>41</v>
      </c>
      <c r="B22" s="45" t="s">
        <v>67</v>
      </c>
      <c r="C22" s="48" t="s">
        <v>80</v>
      </c>
      <c r="D22" s="18" t="s">
        <v>210</v>
      </c>
      <c r="E22" s="40" t="s">
        <v>279</v>
      </c>
      <c r="F22" s="40">
        <v>2024</v>
      </c>
      <c r="G22" s="40">
        <v>9</v>
      </c>
      <c r="H22" s="40" t="s">
        <v>108</v>
      </c>
      <c r="I22" s="50">
        <v>600</v>
      </c>
      <c r="J22" s="50">
        <v>1</v>
      </c>
      <c r="K22" s="50">
        <v>600</v>
      </c>
      <c r="L22" s="40" t="s">
        <v>277</v>
      </c>
      <c r="M22" s="40" t="s">
        <v>10</v>
      </c>
      <c r="N22" s="46" t="s">
        <v>81</v>
      </c>
    </row>
    <row r="23" spans="1:14" ht="30" customHeight="1" x14ac:dyDescent="0.3">
      <c r="A23" s="44" t="s">
        <v>41</v>
      </c>
      <c r="B23" s="45" t="s">
        <v>67</v>
      </c>
      <c r="C23" s="45" t="s">
        <v>82</v>
      </c>
      <c r="D23" s="18" t="s">
        <v>211</v>
      </c>
      <c r="E23" s="40" t="s">
        <v>280</v>
      </c>
      <c r="F23" s="40">
        <v>2024</v>
      </c>
      <c r="G23" s="40">
        <v>30</v>
      </c>
      <c r="H23" s="40" t="s">
        <v>110</v>
      </c>
      <c r="I23" s="50">
        <v>7804</v>
      </c>
      <c r="J23" s="50">
        <v>1</v>
      </c>
      <c r="K23" s="50">
        <f>I23*J23</f>
        <v>7804</v>
      </c>
      <c r="L23" s="40" t="s">
        <v>281</v>
      </c>
      <c r="M23" s="40" t="s">
        <v>10</v>
      </c>
      <c r="N23" s="46" t="s">
        <v>83</v>
      </c>
    </row>
    <row r="24" spans="1:14" ht="30" customHeight="1" x14ac:dyDescent="0.3">
      <c r="A24" s="44" t="s">
        <v>41</v>
      </c>
      <c r="B24" s="45" t="s">
        <v>67</v>
      </c>
      <c r="C24" s="45" t="s">
        <v>82</v>
      </c>
      <c r="D24" s="18" t="s">
        <v>212</v>
      </c>
      <c r="E24" s="40" t="s">
        <v>282</v>
      </c>
      <c r="F24" s="40">
        <v>2024</v>
      </c>
      <c r="G24" s="40">
        <v>9</v>
      </c>
      <c r="H24" s="40" t="s">
        <v>96</v>
      </c>
      <c r="I24" s="50">
        <v>1067</v>
      </c>
      <c r="J24" s="50">
        <v>1</v>
      </c>
      <c r="K24" s="50">
        <v>1067</v>
      </c>
      <c r="L24" s="40" t="s">
        <v>281</v>
      </c>
      <c r="M24" s="40" t="s">
        <v>10</v>
      </c>
      <c r="N24" s="46" t="s">
        <v>83</v>
      </c>
    </row>
    <row r="25" spans="1:14" ht="30" customHeight="1" x14ac:dyDescent="0.3">
      <c r="A25" s="44" t="s">
        <v>41</v>
      </c>
      <c r="B25" s="45" t="s">
        <v>67</v>
      </c>
      <c r="C25" s="45" t="s">
        <v>84</v>
      </c>
      <c r="D25" s="18" t="s">
        <v>213</v>
      </c>
      <c r="E25" s="40" t="s">
        <v>346</v>
      </c>
      <c r="F25" s="40">
        <v>2024</v>
      </c>
      <c r="G25" s="40">
        <v>5</v>
      </c>
      <c r="H25" s="40" t="s">
        <v>97</v>
      </c>
      <c r="I25" s="50">
        <v>1900</v>
      </c>
      <c r="J25" s="50">
        <v>1</v>
      </c>
      <c r="K25" s="50">
        <f>I25*J25</f>
        <v>1900</v>
      </c>
      <c r="L25" s="40" t="s">
        <v>283</v>
      </c>
      <c r="M25" s="40" t="s">
        <v>10</v>
      </c>
      <c r="N25" s="49" t="s">
        <v>85</v>
      </c>
    </row>
    <row r="26" spans="1:14" ht="30" customHeight="1" x14ac:dyDescent="0.3">
      <c r="A26" s="44" t="s">
        <v>41</v>
      </c>
      <c r="B26" s="45" t="s">
        <v>67</v>
      </c>
      <c r="C26" s="45" t="s">
        <v>86</v>
      </c>
      <c r="D26" s="18" t="s">
        <v>52</v>
      </c>
      <c r="E26" s="40" t="s">
        <v>284</v>
      </c>
      <c r="F26" s="40">
        <v>2024</v>
      </c>
      <c r="G26" s="40">
        <v>9</v>
      </c>
      <c r="H26" s="40" t="s">
        <v>98</v>
      </c>
      <c r="I26" s="50">
        <v>1500</v>
      </c>
      <c r="J26" s="50">
        <v>2</v>
      </c>
      <c r="K26" s="50">
        <v>3000</v>
      </c>
      <c r="L26" s="40" t="s">
        <v>285</v>
      </c>
      <c r="M26" s="40" t="s">
        <v>10</v>
      </c>
      <c r="N26" s="46" t="s">
        <v>87</v>
      </c>
    </row>
    <row r="27" spans="1:14" ht="30" customHeight="1" x14ac:dyDescent="0.3">
      <c r="A27" s="44" t="s">
        <v>41</v>
      </c>
      <c r="B27" s="45" t="s">
        <v>67</v>
      </c>
      <c r="C27" s="45" t="s">
        <v>86</v>
      </c>
      <c r="D27" s="18" t="s">
        <v>214</v>
      </c>
      <c r="E27" s="40" t="s">
        <v>286</v>
      </c>
      <c r="F27" s="40">
        <v>2024</v>
      </c>
      <c r="G27" s="40">
        <v>5</v>
      </c>
      <c r="H27" s="40" t="s">
        <v>95</v>
      </c>
      <c r="I27" s="50">
        <v>5700</v>
      </c>
      <c r="J27" s="50">
        <v>1</v>
      </c>
      <c r="K27" s="50">
        <v>5700</v>
      </c>
      <c r="L27" s="40" t="s">
        <v>285</v>
      </c>
      <c r="M27" s="40" t="s">
        <v>287</v>
      </c>
      <c r="N27" s="46" t="s">
        <v>87</v>
      </c>
    </row>
    <row r="28" spans="1:14" ht="30" customHeight="1" x14ac:dyDescent="0.3">
      <c r="A28" s="44" t="s">
        <v>41</v>
      </c>
      <c r="B28" s="39" t="s">
        <v>99</v>
      </c>
      <c r="C28" s="45" t="s">
        <v>86</v>
      </c>
      <c r="D28" s="18" t="s">
        <v>215</v>
      </c>
      <c r="E28" s="40" t="s">
        <v>288</v>
      </c>
      <c r="F28" s="40">
        <v>2024</v>
      </c>
      <c r="G28" s="40">
        <v>5</v>
      </c>
      <c r="H28" s="40" t="s">
        <v>95</v>
      </c>
      <c r="I28" s="50">
        <v>300</v>
      </c>
      <c r="J28" s="50">
        <v>1</v>
      </c>
      <c r="K28" s="50">
        <v>300</v>
      </c>
      <c r="L28" s="40" t="s">
        <v>285</v>
      </c>
      <c r="M28" s="40" t="s">
        <v>10</v>
      </c>
      <c r="N28" s="46" t="s">
        <v>87</v>
      </c>
    </row>
    <row r="29" spans="1:14" ht="30" customHeight="1" x14ac:dyDescent="0.3">
      <c r="A29" s="44" t="s">
        <v>41</v>
      </c>
      <c r="B29" s="39" t="s">
        <v>99</v>
      </c>
      <c r="C29" s="45" t="s">
        <v>88</v>
      </c>
      <c r="D29" s="18" t="s">
        <v>216</v>
      </c>
      <c r="E29" s="40" t="s">
        <v>289</v>
      </c>
      <c r="F29" s="40">
        <v>2024</v>
      </c>
      <c r="G29" s="40">
        <v>9</v>
      </c>
      <c r="H29" s="40" t="s">
        <v>108</v>
      </c>
      <c r="I29" s="50">
        <v>799</v>
      </c>
      <c r="J29" s="50">
        <v>1</v>
      </c>
      <c r="K29" s="50">
        <f>I29*J29</f>
        <v>799</v>
      </c>
      <c r="L29" s="40" t="s">
        <v>290</v>
      </c>
      <c r="M29" s="40" t="s">
        <v>10</v>
      </c>
      <c r="N29" s="46" t="s">
        <v>87</v>
      </c>
    </row>
    <row r="30" spans="1:14" ht="30" customHeight="1" x14ac:dyDescent="0.3">
      <c r="A30" s="44" t="s">
        <v>41</v>
      </c>
      <c r="B30" s="39" t="s">
        <v>99</v>
      </c>
      <c r="C30" s="40" t="s">
        <v>193</v>
      </c>
      <c r="D30" s="18" t="s">
        <v>217</v>
      </c>
      <c r="E30" s="40" t="s">
        <v>291</v>
      </c>
      <c r="F30" s="40">
        <v>2024</v>
      </c>
      <c r="G30" s="40">
        <v>7</v>
      </c>
      <c r="H30" s="40" t="s">
        <v>107</v>
      </c>
      <c r="I30" s="50">
        <v>3790</v>
      </c>
      <c r="J30" s="50">
        <v>1</v>
      </c>
      <c r="K30" s="50">
        <f>I30*J30</f>
        <v>3790</v>
      </c>
      <c r="L30" s="40" t="s">
        <v>292</v>
      </c>
      <c r="M30" s="40" t="s">
        <v>10</v>
      </c>
      <c r="N30" s="46" t="s">
        <v>89</v>
      </c>
    </row>
    <row r="31" spans="1:14" ht="30" customHeight="1" x14ac:dyDescent="0.3">
      <c r="A31" s="44" t="s">
        <v>20</v>
      </c>
      <c r="B31" s="39" t="s">
        <v>99</v>
      </c>
      <c r="C31" s="40" t="s">
        <v>100</v>
      </c>
      <c r="D31" s="18" t="s">
        <v>101</v>
      </c>
      <c r="E31" s="40" t="s">
        <v>102</v>
      </c>
      <c r="F31" s="40">
        <v>2024</v>
      </c>
      <c r="G31" s="40">
        <v>5</v>
      </c>
      <c r="H31" s="40" t="s">
        <v>103</v>
      </c>
      <c r="I31" s="50">
        <v>520</v>
      </c>
      <c r="J31" s="50">
        <v>1</v>
      </c>
      <c r="K31" s="50">
        <v>520</v>
      </c>
      <c r="L31" s="40" t="s">
        <v>104</v>
      </c>
      <c r="M31" s="40" t="s">
        <v>105</v>
      </c>
      <c r="N31" s="46" t="s">
        <v>106</v>
      </c>
    </row>
    <row r="32" spans="1:14" ht="30" customHeight="1" x14ac:dyDescent="0.3">
      <c r="A32" s="44" t="s">
        <v>112</v>
      </c>
      <c r="B32" s="39" t="s">
        <v>113</v>
      </c>
      <c r="C32" s="40" t="s">
        <v>114</v>
      </c>
      <c r="D32" s="18" t="s">
        <v>115</v>
      </c>
      <c r="E32" s="40" t="s">
        <v>116</v>
      </c>
      <c r="F32" s="40">
        <v>2024</v>
      </c>
      <c r="G32" s="40">
        <v>7</v>
      </c>
      <c r="H32" s="40" t="s">
        <v>117</v>
      </c>
      <c r="I32" s="50">
        <v>65500</v>
      </c>
      <c r="J32" s="50">
        <v>1</v>
      </c>
      <c r="K32" s="50">
        <f>I32*J32</f>
        <v>65500</v>
      </c>
      <c r="L32" s="40" t="s">
        <v>118</v>
      </c>
      <c r="M32" s="40" t="s">
        <v>10</v>
      </c>
      <c r="N32" s="46" t="s">
        <v>119</v>
      </c>
    </row>
    <row r="33" spans="1:14" ht="30" customHeight="1" x14ac:dyDescent="0.3">
      <c r="A33" s="44" t="s">
        <v>120</v>
      </c>
      <c r="B33" s="39" t="s">
        <v>121</v>
      </c>
      <c r="C33" s="40" t="s">
        <v>122</v>
      </c>
      <c r="D33" s="18" t="s">
        <v>123</v>
      </c>
      <c r="E33" s="40" t="s">
        <v>124</v>
      </c>
      <c r="F33" s="40">
        <v>2024</v>
      </c>
      <c r="G33" s="40" t="s">
        <v>125</v>
      </c>
      <c r="H33" s="40" t="s">
        <v>126</v>
      </c>
      <c r="I33" s="50">
        <v>1820</v>
      </c>
      <c r="J33" s="50">
        <v>1</v>
      </c>
      <c r="K33" s="50">
        <f t="shared" ref="K33:K38" si="0">I33*J33</f>
        <v>1820</v>
      </c>
      <c r="L33" s="40" t="s">
        <v>127</v>
      </c>
      <c r="M33" s="40" t="s">
        <v>10</v>
      </c>
      <c r="N33" s="46"/>
    </row>
    <row r="34" spans="1:14" ht="30" customHeight="1" x14ac:dyDescent="0.3">
      <c r="A34" s="44" t="s">
        <v>120</v>
      </c>
      <c r="B34" s="39" t="s">
        <v>121</v>
      </c>
      <c r="C34" s="40" t="s">
        <v>122</v>
      </c>
      <c r="D34" s="18" t="s">
        <v>128</v>
      </c>
      <c r="E34" s="40" t="s">
        <v>129</v>
      </c>
      <c r="F34" s="40">
        <v>2024</v>
      </c>
      <c r="G34" s="40" t="s">
        <v>125</v>
      </c>
      <c r="H34" s="40" t="s">
        <v>126</v>
      </c>
      <c r="I34" s="50">
        <v>1060</v>
      </c>
      <c r="J34" s="50">
        <v>1</v>
      </c>
      <c r="K34" s="50">
        <f t="shared" si="0"/>
        <v>1060</v>
      </c>
      <c r="L34" s="40" t="s">
        <v>127</v>
      </c>
      <c r="M34" s="40" t="s">
        <v>10</v>
      </c>
      <c r="N34" s="46"/>
    </row>
    <row r="35" spans="1:14" ht="30" customHeight="1" x14ac:dyDescent="0.3">
      <c r="A35" s="44" t="s">
        <v>120</v>
      </c>
      <c r="B35" s="39" t="s">
        <v>121</v>
      </c>
      <c r="C35" s="40" t="s">
        <v>122</v>
      </c>
      <c r="D35" s="18" t="s">
        <v>130</v>
      </c>
      <c r="E35" s="40" t="s">
        <v>131</v>
      </c>
      <c r="F35" s="40">
        <v>2024</v>
      </c>
      <c r="G35" s="40" t="s">
        <v>125</v>
      </c>
      <c r="H35" s="40" t="s">
        <v>126</v>
      </c>
      <c r="I35" s="50">
        <v>4200</v>
      </c>
      <c r="J35" s="50">
        <v>1</v>
      </c>
      <c r="K35" s="50">
        <f t="shared" si="0"/>
        <v>4200</v>
      </c>
      <c r="L35" s="40" t="s">
        <v>127</v>
      </c>
      <c r="M35" s="40" t="s">
        <v>10</v>
      </c>
      <c r="N35" s="46"/>
    </row>
    <row r="36" spans="1:14" ht="30" customHeight="1" x14ac:dyDescent="0.3">
      <c r="A36" s="44" t="s">
        <v>120</v>
      </c>
      <c r="B36" s="39" t="s">
        <v>121</v>
      </c>
      <c r="C36" s="40" t="s">
        <v>122</v>
      </c>
      <c r="D36" s="18" t="s">
        <v>132</v>
      </c>
      <c r="E36" s="40" t="s">
        <v>133</v>
      </c>
      <c r="F36" s="40">
        <v>2024</v>
      </c>
      <c r="G36" s="40" t="s">
        <v>125</v>
      </c>
      <c r="H36" s="40" t="s">
        <v>126</v>
      </c>
      <c r="I36" s="50">
        <v>500</v>
      </c>
      <c r="J36" s="50">
        <v>3</v>
      </c>
      <c r="K36" s="50">
        <f t="shared" si="0"/>
        <v>1500</v>
      </c>
      <c r="L36" s="40" t="s">
        <v>134</v>
      </c>
      <c r="M36" s="40" t="s">
        <v>10</v>
      </c>
      <c r="N36" s="46"/>
    </row>
    <row r="37" spans="1:14" ht="30" customHeight="1" x14ac:dyDescent="0.3">
      <c r="A37" s="44" t="s">
        <v>120</v>
      </c>
      <c r="B37" s="39" t="s">
        <v>121</v>
      </c>
      <c r="C37" s="40" t="s">
        <v>122</v>
      </c>
      <c r="D37" s="18" t="s">
        <v>132</v>
      </c>
      <c r="E37" s="40" t="s">
        <v>135</v>
      </c>
      <c r="F37" s="40">
        <v>2024</v>
      </c>
      <c r="G37" s="40" t="s">
        <v>125</v>
      </c>
      <c r="H37" s="40" t="s">
        <v>126</v>
      </c>
      <c r="I37" s="50">
        <v>500</v>
      </c>
      <c r="J37" s="50">
        <v>2</v>
      </c>
      <c r="K37" s="50">
        <f t="shared" si="0"/>
        <v>1000</v>
      </c>
      <c r="L37" s="40" t="s">
        <v>127</v>
      </c>
      <c r="M37" s="40" t="s">
        <v>10</v>
      </c>
      <c r="N37" s="46"/>
    </row>
    <row r="38" spans="1:14" ht="30" customHeight="1" x14ac:dyDescent="0.3">
      <c r="A38" s="44" t="s">
        <v>120</v>
      </c>
      <c r="B38" s="39" t="s">
        <v>121</v>
      </c>
      <c r="C38" s="40" t="s">
        <v>122</v>
      </c>
      <c r="D38" s="18" t="s">
        <v>136</v>
      </c>
      <c r="E38" s="40" t="s">
        <v>137</v>
      </c>
      <c r="F38" s="40">
        <v>2024</v>
      </c>
      <c r="G38" s="40" t="s">
        <v>138</v>
      </c>
      <c r="H38" s="40" t="s">
        <v>139</v>
      </c>
      <c r="I38" s="50">
        <v>80</v>
      </c>
      <c r="J38" s="50">
        <v>20</v>
      </c>
      <c r="K38" s="50">
        <f t="shared" si="0"/>
        <v>1600</v>
      </c>
      <c r="L38" s="40" t="s">
        <v>134</v>
      </c>
      <c r="M38" s="40" t="s">
        <v>10</v>
      </c>
      <c r="N38" s="46"/>
    </row>
    <row r="39" spans="1:14" ht="30" customHeight="1" x14ac:dyDescent="0.3">
      <c r="A39" s="44" t="s">
        <v>120</v>
      </c>
      <c r="B39" s="39" t="s">
        <v>121</v>
      </c>
      <c r="C39" s="40" t="s">
        <v>122</v>
      </c>
      <c r="D39" s="18" t="s">
        <v>140</v>
      </c>
      <c r="E39" s="40" t="s">
        <v>141</v>
      </c>
      <c r="F39" s="40">
        <v>2024</v>
      </c>
      <c r="G39" s="40" t="s">
        <v>138</v>
      </c>
      <c r="H39" s="40" t="s">
        <v>139</v>
      </c>
      <c r="I39" s="50">
        <v>5390</v>
      </c>
      <c r="J39" s="50">
        <v>1</v>
      </c>
      <c r="K39" s="50">
        <v>5390</v>
      </c>
      <c r="L39" s="40" t="s">
        <v>127</v>
      </c>
      <c r="M39" s="40" t="s">
        <v>10</v>
      </c>
      <c r="N39" s="46"/>
    </row>
    <row r="40" spans="1:14" ht="30" customHeight="1" x14ac:dyDescent="0.3">
      <c r="A40" s="44" t="s">
        <v>120</v>
      </c>
      <c r="B40" s="39" t="s">
        <v>142</v>
      </c>
      <c r="C40" s="40" t="s">
        <v>194</v>
      </c>
      <c r="D40" s="18" t="s">
        <v>52</v>
      </c>
      <c r="E40" s="40">
        <v>33000136</v>
      </c>
      <c r="F40" s="40">
        <v>2024</v>
      </c>
      <c r="G40" s="40" t="s">
        <v>293</v>
      </c>
      <c r="H40" s="40" t="s">
        <v>143</v>
      </c>
      <c r="I40" s="50">
        <v>1350</v>
      </c>
      <c r="J40" s="50">
        <v>7</v>
      </c>
      <c r="K40" s="50">
        <v>9450</v>
      </c>
      <c r="L40" s="40" t="s">
        <v>144</v>
      </c>
      <c r="M40" s="40" t="s">
        <v>10</v>
      </c>
      <c r="N40" s="46"/>
    </row>
    <row r="41" spans="1:14" ht="30" customHeight="1" x14ac:dyDescent="0.3">
      <c r="A41" s="44" t="s">
        <v>120</v>
      </c>
      <c r="B41" s="39" t="s">
        <v>142</v>
      </c>
      <c r="C41" s="40" t="s">
        <v>194</v>
      </c>
      <c r="D41" s="18" t="s">
        <v>218</v>
      </c>
      <c r="E41" s="40" t="s">
        <v>294</v>
      </c>
      <c r="F41" s="40">
        <v>2024</v>
      </c>
      <c r="G41" s="40" t="s">
        <v>293</v>
      </c>
      <c r="H41" s="40" t="s">
        <v>145</v>
      </c>
      <c r="I41" s="50">
        <v>560</v>
      </c>
      <c r="J41" s="50">
        <v>1</v>
      </c>
      <c r="K41" s="50">
        <v>560</v>
      </c>
      <c r="L41" s="40" t="s">
        <v>144</v>
      </c>
      <c r="M41" s="40" t="s">
        <v>10</v>
      </c>
      <c r="N41" s="46"/>
    </row>
    <row r="42" spans="1:14" ht="30" customHeight="1" x14ac:dyDescent="0.3">
      <c r="A42" s="44" t="s">
        <v>120</v>
      </c>
      <c r="B42" s="39" t="s">
        <v>142</v>
      </c>
      <c r="C42" s="40" t="s">
        <v>146</v>
      </c>
      <c r="D42" s="18" t="s">
        <v>219</v>
      </c>
      <c r="E42" s="40" t="s">
        <v>295</v>
      </c>
      <c r="F42" s="40">
        <v>2024</v>
      </c>
      <c r="G42" s="40" t="s">
        <v>147</v>
      </c>
      <c r="H42" s="40" t="s">
        <v>148</v>
      </c>
      <c r="I42" s="50">
        <v>1452</v>
      </c>
      <c r="J42" s="50">
        <v>1</v>
      </c>
      <c r="K42" s="50">
        <v>1452</v>
      </c>
      <c r="L42" s="40" t="s">
        <v>296</v>
      </c>
      <c r="M42" s="40" t="s">
        <v>10</v>
      </c>
      <c r="N42" s="46"/>
    </row>
    <row r="43" spans="1:14" ht="30" customHeight="1" x14ac:dyDescent="0.3">
      <c r="A43" s="44" t="s">
        <v>120</v>
      </c>
      <c r="B43" s="39" t="s">
        <v>142</v>
      </c>
      <c r="C43" s="40" t="s">
        <v>146</v>
      </c>
      <c r="D43" s="18" t="s">
        <v>220</v>
      </c>
      <c r="E43" s="40" t="s">
        <v>297</v>
      </c>
      <c r="F43" s="40">
        <v>2024</v>
      </c>
      <c r="G43" s="40" t="s">
        <v>138</v>
      </c>
      <c r="H43" s="40" t="s">
        <v>149</v>
      </c>
      <c r="I43" s="50">
        <v>1800</v>
      </c>
      <c r="J43" s="50">
        <v>1</v>
      </c>
      <c r="K43" s="50">
        <v>1800</v>
      </c>
      <c r="L43" s="40" t="s">
        <v>296</v>
      </c>
      <c r="M43" s="40" t="s">
        <v>10</v>
      </c>
      <c r="N43" s="46"/>
    </row>
    <row r="44" spans="1:14" ht="30" customHeight="1" x14ac:dyDescent="0.3">
      <c r="A44" s="44" t="s">
        <v>120</v>
      </c>
      <c r="B44" s="39" t="s">
        <v>142</v>
      </c>
      <c r="C44" s="40" t="s">
        <v>146</v>
      </c>
      <c r="D44" s="18" t="s">
        <v>221</v>
      </c>
      <c r="E44" s="40" t="s">
        <v>298</v>
      </c>
      <c r="F44" s="40">
        <v>2024</v>
      </c>
      <c r="G44" s="40" t="s">
        <v>125</v>
      </c>
      <c r="H44" s="40" t="s">
        <v>149</v>
      </c>
      <c r="I44" s="50">
        <v>910</v>
      </c>
      <c r="J44" s="50">
        <v>1</v>
      </c>
      <c r="K44" s="50">
        <v>910</v>
      </c>
      <c r="L44" s="40" t="s">
        <v>296</v>
      </c>
      <c r="M44" s="40" t="s">
        <v>10</v>
      </c>
      <c r="N44" s="46"/>
    </row>
    <row r="45" spans="1:14" ht="30" customHeight="1" x14ac:dyDescent="0.3">
      <c r="A45" s="44" t="s">
        <v>120</v>
      </c>
      <c r="B45" s="39" t="s">
        <v>142</v>
      </c>
      <c r="C45" s="40" t="s">
        <v>146</v>
      </c>
      <c r="D45" s="18" t="s">
        <v>222</v>
      </c>
      <c r="E45" s="40" t="s">
        <v>299</v>
      </c>
      <c r="F45" s="40">
        <v>2024</v>
      </c>
      <c r="G45" s="40" t="s">
        <v>125</v>
      </c>
      <c r="H45" s="40" t="s">
        <v>149</v>
      </c>
      <c r="I45" s="50">
        <v>1450</v>
      </c>
      <c r="J45" s="50">
        <v>1</v>
      </c>
      <c r="K45" s="50">
        <v>1450</v>
      </c>
      <c r="L45" s="40" t="s">
        <v>296</v>
      </c>
      <c r="M45" s="40" t="s">
        <v>10</v>
      </c>
      <c r="N45" s="46"/>
    </row>
    <row r="46" spans="1:14" ht="30" customHeight="1" x14ac:dyDescent="0.3">
      <c r="A46" s="44" t="s">
        <v>120</v>
      </c>
      <c r="B46" s="39" t="s">
        <v>142</v>
      </c>
      <c r="C46" s="40" t="s">
        <v>146</v>
      </c>
      <c r="D46" s="18" t="s">
        <v>223</v>
      </c>
      <c r="E46" s="40" t="s">
        <v>300</v>
      </c>
      <c r="F46" s="40">
        <v>2024</v>
      </c>
      <c r="G46" s="40" t="s">
        <v>125</v>
      </c>
      <c r="H46" s="40" t="s">
        <v>149</v>
      </c>
      <c r="I46" s="50">
        <v>1950</v>
      </c>
      <c r="J46" s="50">
        <v>1</v>
      </c>
      <c r="K46" s="50">
        <v>1950</v>
      </c>
      <c r="L46" s="40" t="s">
        <v>296</v>
      </c>
      <c r="M46" s="40" t="s">
        <v>10</v>
      </c>
      <c r="N46" s="46"/>
    </row>
    <row r="47" spans="1:14" ht="30" customHeight="1" x14ac:dyDescent="0.3">
      <c r="A47" s="44" t="s">
        <v>120</v>
      </c>
      <c r="B47" s="39" t="s">
        <v>142</v>
      </c>
      <c r="C47" s="40" t="s">
        <v>146</v>
      </c>
      <c r="D47" s="18" t="s">
        <v>224</v>
      </c>
      <c r="E47" s="40" t="s">
        <v>301</v>
      </c>
      <c r="F47" s="40">
        <v>2024</v>
      </c>
      <c r="G47" s="40" t="s">
        <v>147</v>
      </c>
      <c r="H47" s="40" t="s">
        <v>150</v>
      </c>
      <c r="I47" s="50">
        <v>774</v>
      </c>
      <c r="J47" s="50">
        <v>1</v>
      </c>
      <c r="K47" s="50">
        <v>774</v>
      </c>
      <c r="L47" s="40" t="s">
        <v>296</v>
      </c>
      <c r="M47" s="40" t="s">
        <v>10</v>
      </c>
      <c r="N47" s="46"/>
    </row>
    <row r="48" spans="1:14" ht="30" customHeight="1" x14ac:dyDescent="0.3">
      <c r="A48" s="44" t="s">
        <v>120</v>
      </c>
      <c r="B48" s="39" t="s">
        <v>142</v>
      </c>
      <c r="C48" s="40" t="s">
        <v>146</v>
      </c>
      <c r="D48" s="18" t="s">
        <v>225</v>
      </c>
      <c r="E48" s="40" t="s">
        <v>302</v>
      </c>
      <c r="F48" s="40">
        <v>2024</v>
      </c>
      <c r="G48" s="40" t="s">
        <v>151</v>
      </c>
      <c r="H48" s="40" t="s">
        <v>152</v>
      </c>
      <c r="I48" s="50">
        <v>2600</v>
      </c>
      <c r="J48" s="50">
        <v>1</v>
      </c>
      <c r="K48" s="50">
        <v>2600</v>
      </c>
      <c r="L48" s="40" t="s">
        <v>296</v>
      </c>
      <c r="M48" s="40" t="s">
        <v>10</v>
      </c>
      <c r="N48" s="46"/>
    </row>
    <row r="49" spans="1:14" ht="30" customHeight="1" x14ac:dyDescent="0.3">
      <c r="A49" s="44" t="s">
        <v>120</v>
      </c>
      <c r="B49" s="39" t="s">
        <v>142</v>
      </c>
      <c r="C49" s="40" t="s">
        <v>146</v>
      </c>
      <c r="D49" s="18" t="s">
        <v>223</v>
      </c>
      <c r="E49" s="40" t="s">
        <v>303</v>
      </c>
      <c r="F49" s="40">
        <v>2024</v>
      </c>
      <c r="G49" s="40" t="s">
        <v>125</v>
      </c>
      <c r="H49" s="40" t="s">
        <v>153</v>
      </c>
      <c r="I49" s="50">
        <v>685</v>
      </c>
      <c r="J49" s="50">
        <v>1</v>
      </c>
      <c r="K49" s="50">
        <v>685</v>
      </c>
      <c r="L49" s="40" t="s">
        <v>296</v>
      </c>
      <c r="M49" s="40" t="s">
        <v>10</v>
      </c>
      <c r="N49" s="46"/>
    </row>
    <row r="50" spans="1:14" ht="30" customHeight="1" x14ac:dyDescent="0.3">
      <c r="A50" s="44" t="s">
        <v>120</v>
      </c>
      <c r="B50" s="39" t="s">
        <v>142</v>
      </c>
      <c r="C50" s="40" t="s">
        <v>146</v>
      </c>
      <c r="D50" s="18" t="s">
        <v>226</v>
      </c>
      <c r="E50" s="40" t="s">
        <v>304</v>
      </c>
      <c r="F50" s="40">
        <v>2024</v>
      </c>
      <c r="G50" s="40" t="s">
        <v>138</v>
      </c>
      <c r="H50" s="40" t="s">
        <v>153</v>
      </c>
      <c r="I50" s="50">
        <v>1440</v>
      </c>
      <c r="J50" s="50">
        <v>1</v>
      </c>
      <c r="K50" s="50">
        <v>1440</v>
      </c>
      <c r="L50" s="40" t="s">
        <v>296</v>
      </c>
      <c r="M50" s="40" t="s">
        <v>10</v>
      </c>
      <c r="N50" s="46"/>
    </row>
    <row r="51" spans="1:14" ht="30" customHeight="1" x14ac:dyDescent="0.3">
      <c r="A51" s="44" t="s">
        <v>120</v>
      </c>
      <c r="B51" s="39" t="s">
        <v>142</v>
      </c>
      <c r="C51" s="40" t="s">
        <v>146</v>
      </c>
      <c r="D51" s="18" t="s">
        <v>227</v>
      </c>
      <c r="E51" s="40" t="s">
        <v>305</v>
      </c>
      <c r="F51" s="40">
        <v>2024</v>
      </c>
      <c r="G51" s="40" t="s">
        <v>147</v>
      </c>
      <c r="H51" s="40" t="s">
        <v>154</v>
      </c>
      <c r="I51" s="50">
        <v>1690</v>
      </c>
      <c r="J51" s="50">
        <v>1</v>
      </c>
      <c r="K51" s="50">
        <v>1690</v>
      </c>
      <c r="L51" s="40" t="s">
        <v>296</v>
      </c>
      <c r="M51" s="40" t="s">
        <v>10</v>
      </c>
      <c r="N51" s="46"/>
    </row>
    <row r="52" spans="1:14" ht="30" customHeight="1" x14ac:dyDescent="0.3">
      <c r="A52" s="44" t="s">
        <v>120</v>
      </c>
      <c r="B52" s="39" t="s">
        <v>142</v>
      </c>
      <c r="C52" s="40" t="s">
        <v>146</v>
      </c>
      <c r="D52" s="18" t="s">
        <v>228</v>
      </c>
      <c r="E52" s="40" t="s">
        <v>306</v>
      </c>
      <c r="F52" s="40">
        <v>2024</v>
      </c>
      <c r="G52" s="40" t="s">
        <v>147</v>
      </c>
      <c r="H52" s="40" t="s">
        <v>155</v>
      </c>
      <c r="I52" s="50">
        <v>8500</v>
      </c>
      <c r="J52" s="50">
        <v>1</v>
      </c>
      <c r="K52" s="50">
        <v>8500</v>
      </c>
      <c r="L52" s="40" t="s">
        <v>296</v>
      </c>
      <c r="M52" s="40" t="s">
        <v>10</v>
      </c>
      <c r="N52" s="46"/>
    </row>
    <row r="53" spans="1:14" ht="30" customHeight="1" x14ac:dyDescent="0.3">
      <c r="A53" s="44" t="s">
        <v>120</v>
      </c>
      <c r="B53" s="39" t="s">
        <v>142</v>
      </c>
      <c r="C53" s="40" t="s">
        <v>146</v>
      </c>
      <c r="D53" s="18" t="s">
        <v>229</v>
      </c>
      <c r="E53" s="40" t="s">
        <v>306</v>
      </c>
      <c r="F53" s="40">
        <v>2024</v>
      </c>
      <c r="G53" s="40" t="s">
        <v>147</v>
      </c>
      <c r="H53" s="40" t="s">
        <v>155</v>
      </c>
      <c r="I53" s="50">
        <v>6210</v>
      </c>
      <c r="J53" s="50">
        <v>1</v>
      </c>
      <c r="K53" s="50">
        <v>6210</v>
      </c>
      <c r="L53" s="40" t="s">
        <v>296</v>
      </c>
      <c r="M53" s="40" t="s">
        <v>10</v>
      </c>
      <c r="N53" s="46"/>
    </row>
    <row r="54" spans="1:14" ht="30" customHeight="1" x14ac:dyDescent="0.3">
      <c r="A54" s="44" t="s">
        <v>120</v>
      </c>
      <c r="B54" s="39" t="s">
        <v>142</v>
      </c>
      <c r="C54" s="40" t="s">
        <v>195</v>
      </c>
      <c r="D54" s="18" t="s">
        <v>230</v>
      </c>
      <c r="E54" s="40" t="s">
        <v>307</v>
      </c>
      <c r="F54" s="40">
        <v>2024</v>
      </c>
      <c r="G54" s="40" t="s">
        <v>293</v>
      </c>
      <c r="H54" s="40" t="s">
        <v>156</v>
      </c>
      <c r="I54" s="50">
        <v>2890</v>
      </c>
      <c r="J54" s="50">
        <v>1</v>
      </c>
      <c r="K54" s="50">
        <v>2890</v>
      </c>
      <c r="L54" s="40" t="s">
        <v>157</v>
      </c>
      <c r="M54" s="40" t="s">
        <v>10</v>
      </c>
      <c r="N54" s="46"/>
    </row>
    <row r="55" spans="1:14" ht="30" customHeight="1" x14ac:dyDescent="0.3">
      <c r="A55" s="44" t="s">
        <v>120</v>
      </c>
      <c r="B55" s="39" t="s">
        <v>142</v>
      </c>
      <c r="C55" s="40" t="s">
        <v>196</v>
      </c>
      <c r="D55" s="18" t="s">
        <v>223</v>
      </c>
      <c r="E55" s="40" t="s">
        <v>308</v>
      </c>
      <c r="F55" s="40">
        <v>2024</v>
      </c>
      <c r="G55" s="40" t="s">
        <v>293</v>
      </c>
      <c r="H55" s="40" t="s">
        <v>158</v>
      </c>
      <c r="I55" s="50">
        <v>1552</v>
      </c>
      <c r="J55" s="50">
        <v>1</v>
      </c>
      <c r="K55" s="50">
        <v>1552</v>
      </c>
      <c r="L55" s="40" t="s">
        <v>159</v>
      </c>
      <c r="M55" s="40" t="s">
        <v>10</v>
      </c>
      <c r="N55" s="46"/>
    </row>
    <row r="56" spans="1:14" ht="30" customHeight="1" x14ac:dyDescent="0.3">
      <c r="A56" s="44" t="s">
        <v>120</v>
      </c>
      <c r="B56" s="39" t="s">
        <v>142</v>
      </c>
      <c r="C56" s="40" t="s">
        <v>196</v>
      </c>
      <c r="D56" s="18" t="s">
        <v>231</v>
      </c>
      <c r="E56" s="40" t="s">
        <v>309</v>
      </c>
      <c r="F56" s="40">
        <v>2024</v>
      </c>
      <c r="G56" s="40" t="s">
        <v>293</v>
      </c>
      <c r="H56" s="40" t="s">
        <v>149</v>
      </c>
      <c r="I56" s="50">
        <v>760</v>
      </c>
      <c r="J56" s="50">
        <v>1</v>
      </c>
      <c r="K56" s="50">
        <v>760</v>
      </c>
      <c r="L56" s="40" t="s">
        <v>159</v>
      </c>
      <c r="M56" s="40" t="s">
        <v>10</v>
      </c>
      <c r="N56" s="46"/>
    </row>
    <row r="57" spans="1:14" ht="30" customHeight="1" x14ac:dyDescent="0.3">
      <c r="A57" s="44" t="s">
        <v>120</v>
      </c>
      <c r="B57" s="39" t="s">
        <v>142</v>
      </c>
      <c r="C57" s="40" t="s">
        <v>196</v>
      </c>
      <c r="D57" s="18" t="s">
        <v>232</v>
      </c>
      <c r="E57" s="40" t="s">
        <v>310</v>
      </c>
      <c r="F57" s="40">
        <v>2024</v>
      </c>
      <c r="G57" s="40" t="s">
        <v>293</v>
      </c>
      <c r="H57" s="40" t="s">
        <v>160</v>
      </c>
      <c r="I57" s="50">
        <v>5230</v>
      </c>
      <c r="J57" s="50">
        <v>1</v>
      </c>
      <c r="K57" s="50">
        <v>5230</v>
      </c>
      <c r="L57" s="40" t="s">
        <v>159</v>
      </c>
      <c r="M57" s="40" t="s">
        <v>10</v>
      </c>
      <c r="N57" s="46"/>
    </row>
    <row r="58" spans="1:14" ht="30" customHeight="1" x14ac:dyDescent="0.3">
      <c r="A58" s="44" t="s">
        <v>120</v>
      </c>
      <c r="B58" s="39" t="s">
        <v>142</v>
      </c>
      <c r="C58" s="40" t="s">
        <v>196</v>
      </c>
      <c r="D58" s="18" t="s">
        <v>233</v>
      </c>
      <c r="E58" s="40" t="s">
        <v>311</v>
      </c>
      <c r="F58" s="40">
        <v>2024</v>
      </c>
      <c r="G58" s="40" t="s">
        <v>293</v>
      </c>
      <c r="H58" s="40" t="s">
        <v>161</v>
      </c>
      <c r="I58" s="50">
        <v>1400</v>
      </c>
      <c r="J58" s="50">
        <v>2</v>
      </c>
      <c r="K58" s="50">
        <v>2800</v>
      </c>
      <c r="L58" s="40" t="s">
        <v>159</v>
      </c>
      <c r="M58" s="40" t="s">
        <v>10</v>
      </c>
      <c r="N58" s="46"/>
    </row>
    <row r="59" spans="1:14" ht="30" customHeight="1" x14ac:dyDescent="0.3">
      <c r="A59" s="44" t="s">
        <v>120</v>
      </c>
      <c r="B59" s="39" t="s">
        <v>142</v>
      </c>
      <c r="C59" s="40" t="s">
        <v>162</v>
      </c>
      <c r="D59" s="18" t="s">
        <v>163</v>
      </c>
      <c r="E59" s="40" t="s">
        <v>164</v>
      </c>
      <c r="F59" s="40">
        <v>2024</v>
      </c>
      <c r="G59" s="40" t="s">
        <v>293</v>
      </c>
      <c r="H59" s="40" t="s">
        <v>165</v>
      </c>
      <c r="I59" s="50">
        <v>847</v>
      </c>
      <c r="J59" s="50">
        <v>13</v>
      </c>
      <c r="K59" s="50">
        <v>11000</v>
      </c>
      <c r="L59" s="40" t="s">
        <v>166</v>
      </c>
      <c r="M59" s="40" t="s">
        <v>10</v>
      </c>
      <c r="N59" s="46"/>
    </row>
    <row r="60" spans="1:14" ht="30" customHeight="1" x14ac:dyDescent="0.3">
      <c r="A60" s="44" t="s">
        <v>120</v>
      </c>
      <c r="B60" s="39" t="s">
        <v>142</v>
      </c>
      <c r="C60" s="40" t="s">
        <v>197</v>
      </c>
      <c r="D60" s="18" t="s">
        <v>234</v>
      </c>
      <c r="E60" s="40" t="s">
        <v>312</v>
      </c>
      <c r="F60" s="40">
        <v>2024</v>
      </c>
      <c r="G60" s="40" t="s">
        <v>125</v>
      </c>
      <c r="H60" s="40" t="s">
        <v>167</v>
      </c>
      <c r="I60" s="50">
        <v>2250</v>
      </c>
      <c r="J60" s="50">
        <v>2</v>
      </c>
      <c r="K60" s="50">
        <v>4500</v>
      </c>
      <c r="L60" s="40" t="s">
        <v>168</v>
      </c>
      <c r="M60" s="40" t="s">
        <v>10</v>
      </c>
      <c r="N60" s="46"/>
    </row>
    <row r="61" spans="1:14" ht="30" customHeight="1" x14ac:dyDescent="0.3">
      <c r="A61" s="44" t="s">
        <v>120</v>
      </c>
      <c r="B61" s="39" t="s">
        <v>142</v>
      </c>
      <c r="C61" s="40" t="s">
        <v>197</v>
      </c>
      <c r="D61" s="18" t="s">
        <v>235</v>
      </c>
      <c r="E61" s="40" t="s">
        <v>313</v>
      </c>
      <c r="F61" s="40">
        <v>2024</v>
      </c>
      <c r="G61" s="40" t="s">
        <v>169</v>
      </c>
      <c r="H61" s="40" t="s">
        <v>167</v>
      </c>
      <c r="I61" s="50">
        <v>1500</v>
      </c>
      <c r="J61" s="50">
        <v>1</v>
      </c>
      <c r="K61" s="50">
        <v>1500</v>
      </c>
      <c r="L61" s="40" t="s">
        <v>168</v>
      </c>
      <c r="M61" s="40" t="s">
        <v>10</v>
      </c>
      <c r="N61" s="46"/>
    </row>
    <row r="62" spans="1:14" ht="30" customHeight="1" x14ac:dyDescent="0.3">
      <c r="A62" s="44" t="s">
        <v>120</v>
      </c>
      <c r="B62" s="39" t="s">
        <v>142</v>
      </c>
      <c r="C62" s="40" t="s">
        <v>197</v>
      </c>
      <c r="D62" s="18" t="s">
        <v>236</v>
      </c>
      <c r="E62" s="40" t="s">
        <v>314</v>
      </c>
      <c r="F62" s="40">
        <v>2024</v>
      </c>
      <c r="G62" s="40" t="s">
        <v>169</v>
      </c>
      <c r="H62" s="40" t="s">
        <v>167</v>
      </c>
      <c r="I62" s="50">
        <v>1500</v>
      </c>
      <c r="J62" s="50">
        <v>1</v>
      </c>
      <c r="K62" s="50">
        <v>1500</v>
      </c>
      <c r="L62" s="40" t="s">
        <v>168</v>
      </c>
      <c r="M62" s="40" t="s">
        <v>10</v>
      </c>
      <c r="N62" s="46"/>
    </row>
    <row r="63" spans="1:14" ht="30" customHeight="1" x14ac:dyDescent="0.3">
      <c r="A63" s="44" t="s">
        <v>120</v>
      </c>
      <c r="B63" s="39" t="s">
        <v>142</v>
      </c>
      <c r="C63" s="40" t="s">
        <v>197</v>
      </c>
      <c r="D63" s="18" t="s">
        <v>237</v>
      </c>
      <c r="E63" s="40" t="s">
        <v>315</v>
      </c>
      <c r="F63" s="40">
        <v>2024</v>
      </c>
      <c r="G63" s="40" t="s">
        <v>169</v>
      </c>
      <c r="H63" s="40" t="s">
        <v>167</v>
      </c>
      <c r="I63" s="50">
        <v>2500</v>
      </c>
      <c r="J63" s="50">
        <v>1</v>
      </c>
      <c r="K63" s="50">
        <v>2500</v>
      </c>
      <c r="L63" s="40" t="s">
        <v>168</v>
      </c>
      <c r="M63" s="40" t="s">
        <v>10</v>
      </c>
      <c r="N63" s="46"/>
    </row>
    <row r="64" spans="1:14" ht="30" customHeight="1" x14ac:dyDescent="0.3">
      <c r="A64" s="44" t="s">
        <v>120</v>
      </c>
      <c r="B64" s="39" t="s">
        <v>142</v>
      </c>
      <c r="C64" s="40" t="s">
        <v>197</v>
      </c>
      <c r="D64" s="18" t="s">
        <v>238</v>
      </c>
      <c r="E64" s="40" t="s">
        <v>316</v>
      </c>
      <c r="F64" s="40">
        <v>2024</v>
      </c>
      <c r="G64" s="40" t="s">
        <v>169</v>
      </c>
      <c r="H64" s="40" t="s">
        <v>167</v>
      </c>
      <c r="I64" s="50">
        <v>7000</v>
      </c>
      <c r="J64" s="50">
        <v>1</v>
      </c>
      <c r="K64" s="50">
        <v>7000</v>
      </c>
      <c r="L64" s="40" t="s">
        <v>168</v>
      </c>
      <c r="M64" s="40" t="s">
        <v>10</v>
      </c>
      <c r="N64" s="46"/>
    </row>
    <row r="65" spans="1:14" ht="30" customHeight="1" x14ac:dyDescent="0.3">
      <c r="A65" s="44" t="s">
        <v>120</v>
      </c>
      <c r="B65" s="39" t="s">
        <v>142</v>
      </c>
      <c r="C65" s="40" t="s">
        <v>347</v>
      </c>
      <c r="D65" s="18" t="s">
        <v>239</v>
      </c>
      <c r="E65" s="40" t="s">
        <v>317</v>
      </c>
      <c r="F65" s="40">
        <v>2024</v>
      </c>
      <c r="G65" s="40" t="s">
        <v>293</v>
      </c>
      <c r="H65" s="40" t="s">
        <v>170</v>
      </c>
      <c r="I65" s="50">
        <v>3520</v>
      </c>
      <c r="J65" s="50">
        <v>1</v>
      </c>
      <c r="K65" s="50">
        <v>3520</v>
      </c>
      <c r="L65" s="40" t="s">
        <v>171</v>
      </c>
      <c r="M65" s="40" t="s">
        <v>10</v>
      </c>
      <c r="N65" s="46"/>
    </row>
    <row r="66" spans="1:14" ht="30" customHeight="1" x14ac:dyDescent="0.3">
      <c r="A66" s="44" t="s">
        <v>120</v>
      </c>
      <c r="B66" s="39" t="s">
        <v>142</v>
      </c>
      <c r="C66" s="40" t="s">
        <v>347</v>
      </c>
      <c r="D66" s="18" t="s">
        <v>240</v>
      </c>
      <c r="E66" s="40" t="s">
        <v>172</v>
      </c>
      <c r="F66" s="40">
        <v>2024</v>
      </c>
      <c r="G66" s="40" t="s">
        <v>293</v>
      </c>
      <c r="H66" s="40" t="s">
        <v>170</v>
      </c>
      <c r="I66" s="50">
        <v>1430</v>
      </c>
      <c r="J66" s="50">
        <v>1</v>
      </c>
      <c r="K66" s="50">
        <v>1430</v>
      </c>
      <c r="L66" s="40" t="s">
        <v>171</v>
      </c>
      <c r="M66" s="40" t="s">
        <v>10</v>
      </c>
      <c r="N66" s="46"/>
    </row>
    <row r="67" spans="1:14" ht="30" customHeight="1" x14ac:dyDescent="0.3">
      <c r="A67" s="44" t="s">
        <v>120</v>
      </c>
      <c r="B67" s="39" t="s">
        <v>142</v>
      </c>
      <c r="C67" s="40" t="s">
        <v>347</v>
      </c>
      <c r="D67" s="18" t="s">
        <v>240</v>
      </c>
      <c r="E67" s="40" t="s">
        <v>173</v>
      </c>
      <c r="F67" s="40">
        <v>2024</v>
      </c>
      <c r="G67" s="40" t="s">
        <v>293</v>
      </c>
      <c r="H67" s="40" t="s">
        <v>170</v>
      </c>
      <c r="I67" s="50">
        <v>539</v>
      </c>
      <c r="J67" s="50">
        <v>1</v>
      </c>
      <c r="K67" s="50">
        <v>539</v>
      </c>
      <c r="L67" s="40" t="s">
        <v>171</v>
      </c>
      <c r="M67" s="40" t="s">
        <v>10</v>
      </c>
      <c r="N67" s="46"/>
    </row>
    <row r="68" spans="1:14" ht="30" customHeight="1" x14ac:dyDescent="0.3">
      <c r="A68" s="44" t="s">
        <v>120</v>
      </c>
      <c r="B68" s="39" t="s">
        <v>142</v>
      </c>
      <c r="C68" s="40" t="s">
        <v>348</v>
      </c>
      <c r="D68" s="18" t="s">
        <v>241</v>
      </c>
      <c r="E68" s="40" t="s">
        <v>174</v>
      </c>
      <c r="F68" s="40">
        <v>2024</v>
      </c>
      <c r="G68" s="40" t="s">
        <v>293</v>
      </c>
      <c r="H68" s="40" t="s">
        <v>175</v>
      </c>
      <c r="I68" s="50">
        <v>803</v>
      </c>
      <c r="J68" s="50">
        <v>1</v>
      </c>
      <c r="K68" s="50">
        <v>803</v>
      </c>
      <c r="L68" s="40" t="s">
        <v>176</v>
      </c>
      <c r="M68" s="40" t="s">
        <v>10</v>
      </c>
      <c r="N68" s="46"/>
    </row>
    <row r="69" spans="1:14" ht="30" customHeight="1" x14ac:dyDescent="0.3">
      <c r="A69" s="44" t="s">
        <v>120</v>
      </c>
      <c r="B69" s="39" t="s">
        <v>142</v>
      </c>
      <c r="C69" s="40" t="s">
        <v>348</v>
      </c>
      <c r="D69" s="18" t="s">
        <v>242</v>
      </c>
      <c r="E69" s="40" t="s">
        <v>177</v>
      </c>
      <c r="F69" s="40">
        <v>2024</v>
      </c>
      <c r="G69" s="40" t="s">
        <v>293</v>
      </c>
      <c r="H69" s="40" t="s">
        <v>175</v>
      </c>
      <c r="I69" s="50">
        <v>1287</v>
      </c>
      <c r="J69" s="50">
        <v>1</v>
      </c>
      <c r="K69" s="50">
        <v>1287</v>
      </c>
      <c r="L69" s="40" t="s">
        <v>176</v>
      </c>
      <c r="M69" s="40" t="s">
        <v>10</v>
      </c>
      <c r="N69" s="46"/>
    </row>
    <row r="70" spans="1:14" ht="30" customHeight="1" x14ac:dyDescent="0.3">
      <c r="A70" s="44" t="s">
        <v>120</v>
      </c>
      <c r="B70" s="39" t="s">
        <v>142</v>
      </c>
      <c r="C70" s="40" t="s">
        <v>348</v>
      </c>
      <c r="D70" s="18" t="s">
        <v>222</v>
      </c>
      <c r="E70" s="40" t="s">
        <v>318</v>
      </c>
      <c r="F70" s="40">
        <v>2024</v>
      </c>
      <c r="G70" s="40" t="s">
        <v>293</v>
      </c>
      <c r="H70" s="40" t="s">
        <v>175</v>
      </c>
      <c r="I70" s="50">
        <v>770</v>
      </c>
      <c r="J70" s="50">
        <v>1</v>
      </c>
      <c r="K70" s="50">
        <v>770</v>
      </c>
      <c r="L70" s="40" t="s">
        <v>176</v>
      </c>
      <c r="M70" s="40" t="s">
        <v>10</v>
      </c>
      <c r="N70" s="46"/>
    </row>
    <row r="71" spans="1:14" ht="30" customHeight="1" x14ac:dyDescent="0.3">
      <c r="A71" s="44" t="s">
        <v>120</v>
      </c>
      <c r="B71" s="39" t="s">
        <v>142</v>
      </c>
      <c r="C71" s="40" t="s">
        <v>348</v>
      </c>
      <c r="D71" s="18" t="s">
        <v>243</v>
      </c>
      <c r="E71" s="40" t="s">
        <v>178</v>
      </c>
      <c r="F71" s="40">
        <v>2024</v>
      </c>
      <c r="G71" s="40" t="s">
        <v>293</v>
      </c>
      <c r="H71" s="40" t="s">
        <v>175</v>
      </c>
      <c r="I71" s="50">
        <v>1760</v>
      </c>
      <c r="J71" s="50">
        <v>1</v>
      </c>
      <c r="K71" s="50">
        <v>1760</v>
      </c>
      <c r="L71" s="40" t="s">
        <v>176</v>
      </c>
      <c r="M71" s="40" t="s">
        <v>10</v>
      </c>
      <c r="N71" s="46"/>
    </row>
    <row r="72" spans="1:14" ht="30" customHeight="1" x14ac:dyDescent="0.3">
      <c r="A72" s="44" t="s">
        <v>120</v>
      </c>
      <c r="B72" s="39" t="s">
        <v>142</v>
      </c>
      <c r="C72" s="40" t="s">
        <v>349</v>
      </c>
      <c r="D72" s="18" t="s">
        <v>52</v>
      </c>
      <c r="E72" s="40" t="s">
        <v>319</v>
      </c>
      <c r="F72" s="40">
        <v>2024</v>
      </c>
      <c r="G72" s="40" t="s">
        <v>147</v>
      </c>
      <c r="H72" s="40" t="s">
        <v>179</v>
      </c>
      <c r="I72" s="50">
        <v>1100</v>
      </c>
      <c r="J72" s="50">
        <v>1</v>
      </c>
      <c r="K72" s="50">
        <v>1100</v>
      </c>
      <c r="L72" s="40" t="s">
        <v>180</v>
      </c>
      <c r="M72" s="40" t="s">
        <v>10</v>
      </c>
      <c r="N72" s="46"/>
    </row>
    <row r="73" spans="1:14" ht="30" customHeight="1" x14ac:dyDescent="0.3">
      <c r="A73" s="44" t="s">
        <v>120</v>
      </c>
      <c r="B73" s="39" t="s">
        <v>142</v>
      </c>
      <c r="C73" s="40" t="s">
        <v>349</v>
      </c>
      <c r="D73" s="18" t="s">
        <v>244</v>
      </c>
      <c r="E73" s="40" t="s">
        <v>320</v>
      </c>
      <c r="F73" s="40">
        <v>2024</v>
      </c>
      <c r="G73" s="40" t="s">
        <v>151</v>
      </c>
      <c r="H73" s="40" t="s">
        <v>181</v>
      </c>
      <c r="I73" s="50">
        <v>700</v>
      </c>
      <c r="J73" s="50">
        <v>2</v>
      </c>
      <c r="K73" s="50">
        <v>1400</v>
      </c>
      <c r="L73" s="40" t="s">
        <v>180</v>
      </c>
      <c r="M73" s="40" t="s">
        <v>10</v>
      </c>
      <c r="N73" s="46"/>
    </row>
    <row r="74" spans="1:14" ht="30" customHeight="1" x14ac:dyDescent="0.3">
      <c r="A74" s="44" t="s">
        <v>120</v>
      </c>
      <c r="B74" s="39" t="s">
        <v>142</v>
      </c>
      <c r="C74" s="40" t="s">
        <v>349</v>
      </c>
      <c r="D74" s="18" t="s">
        <v>245</v>
      </c>
      <c r="E74" s="40" t="s">
        <v>321</v>
      </c>
      <c r="F74" s="40">
        <v>2024</v>
      </c>
      <c r="G74" s="40" t="s">
        <v>138</v>
      </c>
      <c r="H74" s="40" t="s">
        <v>182</v>
      </c>
      <c r="I74" s="50">
        <v>1109</v>
      </c>
      <c r="J74" s="50">
        <v>1</v>
      </c>
      <c r="K74" s="50">
        <v>1109</v>
      </c>
      <c r="L74" s="40" t="s">
        <v>180</v>
      </c>
      <c r="M74" s="40" t="s">
        <v>10</v>
      </c>
      <c r="N74" s="46"/>
    </row>
    <row r="75" spans="1:14" ht="30" customHeight="1" x14ac:dyDescent="0.3">
      <c r="A75" s="44" t="s">
        <v>120</v>
      </c>
      <c r="B75" s="39" t="s">
        <v>142</v>
      </c>
      <c r="C75" s="40" t="s">
        <v>349</v>
      </c>
      <c r="D75" s="18" t="s">
        <v>246</v>
      </c>
      <c r="E75" s="40" t="s">
        <v>183</v>
      </c>
      <c r="F75" s="40">
        <v>2024</v>
      </c>
      <c r="G75" s="40" t="s">
        <v>293</v>
      </c>
      <c r="H75" s="40" t="s">
        <v>182</v>
      </c>
      <c r="I75" s="50">
        <v>580</v>
      </c>
      <c r="J75" s="50">
        <v>1</v>
      </c>
      <c r="K75" s="50">
        <v>580</v>
      </c>
      <c r="L75" s="40" t="s">
        <v>180</v>
      </c>
      <c r="M75" s="40" t="s">
        <v>10</v>
      </c>
      <c r="N75" s="46"/>
    </row>
    <row r="76" spans="1:14" ht="30" customHeight="1" x14ac:dyDescent="0.3">
      <c r="A76" s="44" t="s">
        <v>120</v>
      </c>
      <c r="B76" s="39" t="s">
        <v>142</v>
      </c>
      <c r="C76" s="40" t="s">
        <v>198</v>
      </c>
      <c r="D76" s="18" t="s">
        <v>247</v>
      </c>
      <c r="E76" s="40" t="s">
        <v>322</v>
      </c>
      <c r="F76" s="40">
        <v>2024</v>
      </c>
      <c r="G76" s="40" t="s">
        <v>293</v>
      </c>
      <c r="H76" s="40" t="s">
        <v>184</v>
      </c>
      <c r="I76" s="50">
        <v>3720</v>
      </c>
      <c r="J76" s="50">
        <v>1</v>
      </c>
      <c r="K76" s="50">
        <v>3720</v>
      </c>
      <c r="L76" s="40" t="s">
        <v>323</v>
      </c>
      <c r="M76" s="40" t="s">
        <v>10</v>
      </c>
      <c r="N76" s="46"/>
    </row>
    <row r="77" spans="1:14" ht="30" customHeight="1" x14ac:dyDescent="0.3">
      <c r="A77" s="44" t="s">
        <v>120</v>
      </c>
      <c r="B77" s="39" t="s">
        <v>142</v>
      </c>
      <c r="C77" s="40" t="s">
        <v>198</v>
      </c>
      <c r="D77" s="18" t="s">
        <v>248</v>
      </c>
      <c r="E77" s="40" t="s">
        <v>324</v>
      </c>
      <c r="F77" s="40">
        <v>2024</v>
      </c>
      <c r="G77" s="40" t="s">
        <v>293</v>
      </c>
      <c r="H77" s="40" t="s">
        <v>184</v>
      </c>
      <c r="I77" s="50">
        <v>1800</v>
      </c>
      <c r="J77" s="50">
        <v>1</v>
      </c>
      <c r="K77" s="50">
        <v>1800</v>
      </c>
      <c r="L77" s="40" t="s">
        <v>323</v>
      </c>
      <c r="M77" s="40" t="s">
        <v>10</v>
      </c>
      <c r="N77" s="46"/>
    </row>
    <row r="78" spans="1:14" ht="30" customHeight="1" x14ac:dyDescent="0.3">
      <c r="A78" s="44" t="s">
        <v>120</v>
      </c>
      <c r="B78" s="39" t="s">
        <v>142</v>
      </c>
      <c r="C78" s="40" t="s">
        <v>198</v>
      </c>
      <c r="D78" s="18" t="s">
        <v>249</v>
      </c>
      <c r="E78" s="40" t="s">
        <v>325</v>
      </c>
      <c r="F78" s="40">
        <v>2024</v>
      </c>
      <c r="G78" s="40" t="s">
        <v>293</v>
      </c>
      <c r="H78" s="40" t="s">
        <v>184</v>
      </c>
      <c r="I78" s="50">
        <v>1800</v>
      </c>
      <c r="J78" s="50">
        <v>1</v>
      </c>
      <c r="K78" s="50">
        <v>1800</v>
      </c>
      <c r="L78" s="40" t="s">
        <v>323</v>
      </c>
      <c r="M78" s="40" t="s">
        <v>10</v>
      </c>
      <c r="N78" s="46"/>
    </row>
    <row r="79" spans="1:14" ht="30" customHeight="1" x14ac:dyDescent="0.3">
      <c r="A79" s="44" t="s">
        <v>120</v>
      </c>
      <c r="B79" s="39" t="s">
        <v>142</v>
      </c>
      <c r="C79" s="40" t="s">
        <v>198</v>
      </c>
      <c r="D79" s="18" t="s">
        <v>250</v>
      </c>
      <c r="E79" s="40" t="s">
        <v>326</v>
      </c>
      <c r="F79" s="40">
        <v>2024</v>
      </c>
      <c r="G79" s="40" t="s">
        <v>293</v>
      </c>
      <c r="H79" s="40" t="s">
        <v>184</v>
      </c>
      <c r="I79" s="50">
        <v>950</v>
      </c>
      <c r="J79" s="50">
        <v>1</v>
      </c>
      <c r="K79" s="50">
        <v>950</v>
      </c>
      <c r="L79" s="40" t="s">
        <v>323</v>
      </c>
      <c r="M79" s="40" t="s">
        <v>10</v>
      </c>
      <c r="N79" s="46"/>
    </row>
    <row r="80" spans="1:14" ht="30" customHeight="1" x14ac:dyDescent="0.3">
      <c r="A80" s="44" t="s">
        <v>120</v>
      </c>
      <c r="B80" s="39" t="s">
        <v>142</v>
      </c>
      <c r="C80" s="40" t="s">
        <v>198</v>
      </c>
      <c r="D80" s="18" t="s">
        <v>251</v>
      </c>
      <c r="E80" s="40" t="s">
        <v>327</v>
      </c>
      <c r="F80" s="40">
        <v>2024</v>
      </c>
      <c r="G80" s="40" t="s">
        <v>293</v>
      </c>
      <c r="H80" s="40" t="s">
        <v>184</v>
      </c>
      <c r="I80" s="50">
        <v>650</v>
      </c>
      <c r="J80" s="50">
        <v>1</v>
      </c>
      <c r="K80" s="50">
        <v>650</v>
      </c>
      <c r="L80" s="40" t="s">
        <v>323</v>
      </c>
      <c r="M80" s="40" t="s">
        <v>10</v>
      </c>
      <c r="N80" s="46"/>
    </row>
    <row r="81" spans="1:14" ht="30" customHeight="1" x14ac:dyDescent="0.3">
      <c r="A81" s="44" t="s">
        <v>120</v>
      </c>
      <c r="B81" s="39" t="s">
        <v>142</v>
      </c>
      <c r="C81" s="40" t="s">
        <v>199</v>
      </c>
      <c r="D81" s="18" t="s">
        <v>252</v>
      </c>
      <c r="E81" s="40" t="s">
        <v>328</v>
      </c>
      <c r="F81" s="40">
        <v>2024</v>
      </c>
      <c r="G81" s="40" t="s">
        <v>125</v>
      </c>
      <c r="H81" s="40" t="s">
        <v>185</v>
      </c>
      <c r="I81" s="50">
        <v>634</v>
      </c>
      <c r="J81" s="50">
        <v>2</v>
      </c>
      <c r="K81" s="50">
        <v>1268</v>
      </c>
      <c r="L81" s="40" t="s">
        <v>186</v>
      </c>
      <c r="M81" s="40" t="s">
        <v>10</v>
      </c>
      <c r="N81" s="46"/>
    </row>
    <row r="82" spans="1:14" ht="30" customHeight="1" x14ac:dyDescent="0.3">
      <c r="A82" s="44" t="s">
        <v>120</v>
      </c>
      <c r="B82" s="39" t="s">
        <v>142</v>
      </c>
      <c r="C82" s="40" t="s">
        <v>199</v>
      </c>
      <c r="D82" s="18" t="s">
        <v>253</v>
      </c>
      <c r="E82" s="40" t="s">
        <v>329</v>
      </c>
      <c r="F82" s="40">
        <v>2024</v>
      </c>
      <c r="G82" s="40" t="s">
        <v>125</v>
      </c>
      <c r="H82" s="40" t="s">
        <v>185</v>
      </c>
      <c r="I82" s="50">
        <v>880</v>
      </c>
      <c r="J82" s="50">
        <v>1</v>
      </c>
      <c r="K82" s="50">
        <v>880</v>
      </c>
      <c r="L82" s="40" t="s">
        <v>186</v>
      </c>
      <c r="M82" s="40" t="s">
        <v>10</v>
      </c>
      <c r="N82" s="46"/>
    </row>
    <row r="83" spans="1:14" ht="30" customHeight="1" x14ac:dyDescent="0.3">
      <c r="A83" s="44" t="s">
        <v>120</v>
      </c>
      <c r="B83" s="39" t="s">
        <v>142</v>
      </c>
      <c r="C83" s="40" t="s">
        <v>199</v>
      </c>
      <c r="D83" s="18" t="s">
        <v>254</v>
      </c>
      <c r="E83" s="40" t="s">
        <v>330</v>
      </c>
      <c r="F83" s="40">
        <v>2024</v>
      </c>
      <c r="G83" s="40" t="s">
        <v>125</v>
      </c>
      <c r="H83" s="40" t="s">
        <v>185</v>
      </c>
      <c r="I83" s="50">
        <v>2750</v>
      </c>
      <c r="J83" s="50">
        <v>1</v>
      </c>
      <c r="K83" s="50">
        <v>2750</v>
      </c>
      <c r="L83" s="40" t="s">
        <v>186</v>
      </c>
      <c r="M83" s="40" t="s">
        <v>10</v>
      </c>
      <c r="N83" s="46"/>
    </row>
    <row r="84" spans="1:14" ht="30" customHeight="1" x14ac:dyDescent="0.3">
      <c r="A84" s="44" t="s">
        <v>120</v>
      </c>
      <c r="B84" s="39" t="s">
        <v>142</v>
      </c>
      <c r="C84" s="40" t="s">
        <v>199</v>
      </c>
      <c r="D84" s="18" t="s">
        <v>254</v>
      </c>
      <c r="E84" s="40" t="s">
        <v>331</v>
      </c>
      <c r="F84" s="40">
        <v>2024</v>
      </c>
      <c r="G84" s="40" t="s">
        <v>125</v>
      </c>
      <c r="H84" s="40" t="s">
        <v>185</v>
      </c>
      <c r="I84" s="50">
        <v>2750</v>
      </c>
      <c r="J84" s="50">
        <v>1</v>
      </c>
      <c r="K84" s="50">
        <v>2750</v>
      </c>
      <c r="L84" s="40" t="s">
        <v>186</v>
      </c>
      <c r="M84" s="40" t="s">
        <v>10</v>
      </c>
      <c r="N84" s="46"/>
    </row>
    <row r="85" spans="1:14" ht="30" customHeight="1" x14ac:dyDescent="0.3">
      <c r="A85" s="44" t="s">
        <v>120</v>
      </c>
      <c r="B85" s="39" t="s">
        <v>142</v>
      </c>
      <c r="C85" s="40" t="s">
        <v>199</v>
      </c>
      <c r="D85" s="18" t="s">
        <v>254</v>
      </c>
      <c r="E85" s="40" t="s">
        <v>332</v>
      </c>
      <c r="F85" s="40">
        <v>2024</v>
      </c>
      <c r="G85" s="40" t="s">
        <v>125</v>
      </c>
      <c r="H85" s="40" t="s">
        <v>185</v>
      </c>
      <c r="I85" s="50">
        <v>2750</v>
      </c>
      <c r="J85" s="50">
        <v>1</v>
      </c>
      <c r="K85" s="50">
        <v>2750</v>
      </c>
      <c r="L85" s="40" t="s">
        <v>186</v>
      </c>
      <c r="M85" s="40" t="s">
        <v>10</v>
      </c>
      <c r="N85" s="46"/>
    </row>
    <row r="86" spans="1:14" ht="30" customHeight="1" x14ac:dyDescent="0.3">
      <c r="A86" s="44" t="s">
        <v>120</v>
      </c>
      <c r="B86" s="39" t="s">
        <v>142</v>
      </c>
      <c r="C86" s="40" t="s">
        <v>199</v>
      </c>
      <c r="D86" s="18" t="s">
        <v>254</v>
      </c>
      <c r="E86" s="40" t="s">
        <v>333</v>
      </c>
      <c r="F86" s="40">
        <v>2024</v>
      </c>
      <c r="G86" s="40" t="s">
        <v>125</v>
      </c>
      <c r="H86" s="40" t="s">
        <v>185</v>
      </c>
      <c r="I86" s="50">
        <v>2750</v>
      </c>
      <c r="J86" s="50">
        <v>1</v>
      </c>
      <c r="K86" s="50">
        <v>2750</v>
      </c>
      <c r="L86" s="40" t="s">
        <v>186</v>
      </c>
      <c r="M86" s="40" t="s">
        <v>10</v>
      </c>
      <c r="N86" s="46"/>
    </row>
    <row r="87" spans="1:14" ht="30" customHeight="1" x14ac:dyDescent="0.3">
      <c r="A87" s="44" t="s">
        <v>120</v>
      </c>
      <c r="B87" s="39" t="s">
        <v>142</v>
      </c>
      <c r="C87" s="40" t="s">
        <v>199</v>
      </c>
      <c r="D87" s="18" t="s">
        <v>254</v>
      </c>
      <c r="E87" s="40" t="s">
        <v>334</v>
      </c>
      <c r="F87" s="40">
        <v>2024</v>
      </c>
      <c r="G87" s="40" t="s">
        <v>125</v>
      </c>
      <c r="H87" s="40" t="s">
        <v>185</v>
      </c>
      <c r="I87" s="50">
        <v>2750</v>
      </c>
      <c r="J87" s="50">
        <v>1</v>
      </c>
      <c r="K87" s="50">
        <v>2750</v>
      </c>
      <c r="L87" s="40" t="s">
        <v>186</v>
      </c>
      <c r="M87" s="40" t="s">
        <v>10</v>
      </c>
      <c r="N87" s="46"/>
    </row>
    <row r="88" spans="1:14" ht="30" customHeight="1" x14ac:dyDescent="0.3">
      <c r="A88" s="44" t="s">
        <v>120</v>
      </c>
      <c r="B88" s="39" t="s">
        <v>142</v>
      </c>
      <c r="C88" s="40" t="s">
        <v>199</v>
      </c>
      <c r="D88" s="18" t="s">
        <v>254</v>
      </c>
      <c r="E88" s="40" t="s">
        <v>335</v>
      </c>
      <c r="F88" s="40">
        <v>2024</v>
      </c>
      <c r="G88" s="40" t="s">
        <v>125</v>
      </c>
      <c r="H88" s="40" t="s">
        <v>185</v>
      </c>
      <c r="I88" s="50">
        <v>2750</v>
      </c>
      <c r="J88" s="50">
        <v>1</v>
      </c>
      <c r="K88" s="50">
        <v>2750</v>
      </c>
      <c r="L88" s="40" t="s">
        <v>186</v>
      </c>
      <c r="M88" s="40" t="s">
        <v>10</v>
      </c>
      <c r="N88" s="46"/>
    </row>
    <row r="89" spans="1:14" ht="30" customHeight="1" x14ac:dyDescent="0.3">
      <c r="A89" s="44" t="s">
        <v>120</v>
      </c>
      <c r="B89" s="39" t="s">
        <v>142</v>
      </c>
      <c r="C89" s="40" t="s">
        <v>200</v>
      </c>
      <c r="D89" s="18" t="s">
        <v>255</v>
      </c>
      <c r="E89" s="40" t="s">
        <v>336</v>
      </c>
      <c r="F89" s="40">
        <v>2024</v>
      </c>
      <c r="G89" s="40" t="s">
        <v>293</v>
      </c>
      <c r="H89" s="40" t="s">
        <v>185</v>
      </c>
      <c r="I89" s="50">
        <v>14850</v>
      </c>
      <c r="J89" s="50">
        <v>2</v>
      </c>
      <c r="K89" s="50">
        <v>29700</v>
      </c>
      <c r="L89" s="40" t="s">
        <v>187</v>
      </c>
      <c r="M89" s="40" t="s">
        <v>10</v>
      </c>
      <c r="N89" s="46"/>
    </row>
    <row r="90" spans="1:14" ht="30" customHeight="1" x14ac:dyDescent="0.3">
      <c r="A90" s="44" t="s">
        <v>120</v>
      </c>
      <c r="B90" s="39" t="s">
        <v>142</v>
      </c>
      <c r="C90" s="40" t="s">
        <v>201</v>
      </c>
      <c r="D90" s="18" t="s">
        <v>256</v>
      </c>
      <c r="E90" s="40" t="s">
        <v>337</v>
      </c>
      <c r="F90" s="40">
        <v>2024</v>
      </c>
      <c r="G90" s="40" t="s">
        <v>293</v>
      </c>
      <c r="H90" s="40" t="s">
        <v>188</v>
      </c>
      <c r="I90" s="50">
        <v>750</v>
      </c>
      <c r="J90" s="50">
        <v>8</v>
      </c>
      <c r="K90" s="50">
        <v>6000</v>
      </c>
      <c r="L90" s="40" t="s">
        <v>189</v>
      </c>
      <c r="M90" s="40" t="s">
        <v>10</v>
      </c>
      <c r="N90" s="46"/>
    </row>
    <row r="91" spans="1:14" ht="30" customHeight="1" x14ac:dyDescent="0.3">
      <c r="A91" s="44" t="s">
        <v>120</v>
      </c>
      <c r="B91" s="39" t="s">
        <v>142</v>
      </c>
      <c r="C91" s="40" t="s">
        <v>201</v>
      </c>
      <c r="D91" s="18" t="s">
        <v>256</v>
      </c>
      <c r="E91" s="40" t="s">
        <v>338</v>
      </c>
      <c r="F91" s="40">
        <v>2024</v>
      </c>
      <c r="G91" s="40" t="s">
        <v>293</v>
      </c>
      <c r="H91" s="40" t="s">
        <v>188</v>
      </c>
      <c r="I91" s="50">
        <v>500</v>
      </c>
      <c r="J91" s="50">
        <v>8</v>
      </c>
      <c r="K91" s="50">
        <v>4000</v>
      </c>
      <c r="L91" s="40" t="s">
        <v>189</v>
      </c>
      <c r="M91" s="40" t="s">
        <v>10</v>
      </c>
      <c r="N91" s="46"/>
    </row>
    <row r="92" spans="1:14" ht="30" customHeight="1" x14ac:dyDescent="0.3">
      <c r="A92" s="44" t="s">
        <v>120</v>
      </c>
      <c r="B92" s="39" t="s">
        <v>142</v>
      </c>
      <c r="C92" s="40" t="s">
        <v>201</v>
      </c>
      <c r="D92" s="18" t="s">
        <v>257</v>
      </c>
      <c r="E92" s="40" t="s">
        <v>339</v>
      </c>
      <c r="F92" s="40">
        <v>2024</v>
      </c>
      <c r="G92" s="40" t="s">
        <v>293</v>
      </c>
      <c r="H92" s="40" t="s">
        <v>188</v>
      </c>
      <c r="I92" s="50">
        <v>2500</v>
      </c>
      <c r="J92" s="50">
        <v>1</v>
      </c>
      <c r="K92" s="50">
        <v>2500</v>
      </c>
      <c r="L92" s="40" t="s">
        <v>189</v>
      </c>
      <c r="M92" s="40" t="s">
        <v>10</v>
      </c>
      <c r="N92" s="46"/>
    </row>
    <row r="93" spans="1:14" ht="30" customHeight="1" x14ac:dyDescent="0.3">
      <c r="A93" s="44" t="s">
        <v>120</v>
      </c>
      <c r="B93" s="39" t="s">
        <v>142</v>
      </c>
      <c r="C93" s="40" t="s">
        <v>201</v>
      </c>
      <c r="D93" s="18" t="s">
        <v>256</v>
      </c>
      <c r="E93" s="40" t="s">
        <v>340</v>
      </c>
      <c r="F93" s="40">
        <v>2024</v>
      </c>
      <c r="G93" s="40" t="s">
        <v>293</v>
      </c>
      <c r="H93" s="40" t="s">
        <v>188</v>
      </c>
      <c r="I93" s="50">
        <v>1000</v>
      </c>
      <c r="J93" s="50">
        <v>1</v>
      </c>
      <c r="K93" s="50">
        <v>1000</v>
      </c>
      <c r="L93" s="40" t="s">
        <v>189</v>
      </c>
      <c r="M93" s="40" t="s">
        <v>10</v>
      </c>
      <c r="N93" s="46"/>
    </row>
    <row r="94" spans="1:14" ht="30" customHeight="1" x14ac:dyDescent="0.3">
      <c r="A94" s="44" t="s">
        <v>120</v>
      </c>
      <c r="B94" s="39" t="s">
        <v>142</v>
      </c>
      <c r="C94" s="40" t="s">
        <v>350</v>
      </c>
      <c r="D94" s="18" t="s">
        <v>258</v>
      </c>
      <c r="E94" s="40" t="s">
        <v>341</v>
      </c>
      <c r="F94" s="40">
        <v>2024</v>
      </c>
      <c r="G94" s="40" t="s">
        <v>147</v>
      </c>
      <c r="H94" s="40" t="s">
        <v>190</v>
      </c>
      <c r="I94" s="50">
        <v>1620</v>
      </c>
      <c r="J94" s="50">
        <v>1</v>
      </c>
      <c r="K94" s="50">
        <v>1620</v>
      </c>
      <c r="L94" s="40" t="s">
        <v>191</v>
      </c>
      <c r="M94" s="40" t="s">
        <v>10</v>
      </c>
      <c r="N94" s="46"/>
    </row>
    <row r="95" spans="1:14" ht="30" customHeight="1" x14ac:dyDescent="0.3">
      <c r="A95" s="44" t="s">
        <v>120</v>
      </c>
      <c r="B95" s="39" t="s">
        <v>142</v>
      </c>
      <c r="C95" s="40" t="s">
        <v>350</v>
      </c>
      <c r="D95" s="18" t="s">
        <v>258</v>
      </c>
      <c r="E95" s="40" t="s">
        <v>342</v>
      </c>
      <c r="F95" s="40">
        <v>2024</v>
      </c>
      <c r="G95" s="40" t="s">
        <v>147</v>
      </c>
      <c r="H95" s="40" t="s">
        <v>190</v>
      </c>
      <c r="I95" s="50">
        <v>1380</v>
      </c>
      <c r="J95" s="50">
        <v>1</v>
      </c>
      <c r="K95" s="50">
        <v>1380</v>
      </c>
      <c r="L95" s="40" t="s">
        <v>191</v>
      </c>
      <c r="M95" s="40" t="s">
        <v>10</v>
      </c>
      <c r="N95" s="46"/>
    </row>
    <row r="96" spans="1:14" ht="30" customHeight="1" x14ac:dyDescent="0.3">
      <c r="A96" s="44" t="s">
        <v>120</v>
      </c>
      <c r="B96" s="39" t="s">
        <v>142</v>
      </c>
      <c r="C96" s="40" t="s">
        <v>350</v>
      </c>
      <c r="D96" s="18" t="s">
        <v>259</v>
      </c>
      <c r="E96" s="40" t="s">
        <v>343</v>
      </c>
      <c r="F96" s="40">
        <v>2024</v>
      </c>
      <c r="G96" s="40" t="s">
        <v>147</v>
      </c>
      <c r="H96" s="40" t="s">
        <v>192</v>
      </c>
      <c r="I96" s="50">
        <v>1400</v>
      </c>
      <c r="J96" s="50">
        <v>1</v>
      </c>
      <c r="K96" s="50">
        <v>1400</v>
      </c>
      <c r="L96" s="40" t="s">
        <v>191</v>
      </c>
      <c r="M96" s="40" t="s">
        <v>10</v>
      </c>
      <c r="N96" s="46"/>
    </row>
    <row r="97" spans="1:14" ht="30" customHeight="1" x14ac:dyDescent="0.3">
      <c r="A97" s="44" t="s">
        <v>120</v>
      </c>
      <c r="B97" s="39" t="s">
        <v>142</v>
      </c>
      <c r="C97" s="40" t="s">
        <v>350</v>
      </c>
      <c r="D97" s="18" t="s">
        <v>259</v>
      </c>
      <c r="E97" s="40" t="s">
        <v>344</v>
      </c>
      <c r="F97" s="40">
        <v>2024</v>
      </c>
      <c r="G97" s="40" t="s">
        <v>147</v>
      </c>
      <c r="H97" s="40" t="s">
        <v>192</v>
      </c>
      <c r="I97" s="50">
        <v>1000</v>
      </c>
      <c r="J97" s="50">
        <v>1</v>
      </c>
      <c r="K97" s="50">
        <v>1000</v>
      </c>
      <c r="L97" s="40" t="s">
        <v>191</v>
      </c>
      <c r="M97" s="40" t="s">
        <v>10</v>
      </c>
      <c r="N97" s="46"/>
    </row>
    <row r="98" spans="1:14" ht="30" customHeight="1" x14ac:dyDescent="0.3">
      <c r="A98" s="44" t="s">
        <v>120</v>
      </c>
      <c r="B98" s="39" t="s">
        <v>142</v>
      </c>
      <c r="C98" s="40" t="s">
        <v>350</v>
      </c>
      <c r="D98" s="18" t="s">
        <v>259</v>
      </c>
      <c r="E98" s="40" t="s">
        <v>345</v>
      </c>
      <c r="F98" s="40">
        <v>2024</v>
      </c>
      <c r="G98" s="40" t="s">
        <v>147</v>
      </c>
      <c r="H98" s="40" t="s">
        <v>192</v>
      </c>
      <c r="I98" s="50">
        <v>600</v>
      </c>
      <c r="J98" s="50">
        <v>1</v>
      </c>
      <c r="K98" s="50">
        <v>600</v>
      </c>
      <c r="L98" s="40" t="s">
        <v>191</v>
      </c>
      <c r="M98" s="40" t="s">
        <v>10</v>
      </c>
      <c r="N98" s="46"/>
    </row>
    <row r="99" spans="1:14" x14ac:dyDescent="0.3">
      <c r="A99" s="37"/>
      <c r="B99" s="37"/>
      <c r="C99" s="37"/>
      <c r="D99" s="37"/>
      <c r="E99" s="37"/>
      <c r="F99" s="37"/>
      <c r="G99" s="37"/>
      <c r="H99" s="37"/>
      <c r="I99" s="38"/>
      <c r="J99" s="37"/>
      <c r="K99" s="37"/>
      <c r="L99" s="37"/>
      <c r="M99" s="37"/>
      <c r="N99" s="37"/>
    </row>
  </sheetData>
  <mergeCells count="1">
    <mergeCell ref="A1:N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9"/>
  <sheetViews>
    <sheetView workbookViewId="0">
      <pane ySplit="4" topLeftCell="A5" activePane="bottomLeft" state="frozen"/>
      <selection pane="bottomLeft" activeCell="C10" sqref="C10"/>
    </sheetView>
  </sheetViews>
  <sheetFormatPr defaultRowHeight="16.5" x14ac:dyDescent="0.3"/>
  <cols>
    <col min="1" max="1" width="14.75" style="1" customWidth="1"/>
    <col min="2" max="2" width="22.25" style="1" customWidth="1"/>
    <col min="3" max="3" width="20.5" style="1" customWidth="1"/>
    <col min="4" max="4" width="17.75" style="1" customWidth="1"/>
    <col min="5" max="5" width="18.25" style="1" customWidth="1"/>
    <col min="6" max="6" width="64.125" style="1" customWidth="1"/>
    <col min="7" max="7" width="22.25" style="3" customWidth="1"/>
    <col min="8" max="8" width="22.25" style="1" customWidth="1"/>
  </cols>
  <sheetData>
    <row r="1" spans="1:8" ht="16.5" customHeight="1" x14ac:dyDescent="0.3">
      <c r="A1" s="51" t="s">
        <v>11</v>
      </c>
      <c r="B1" s="52"/>
      <c r="C1" s="52"/>
      <c r="D1" s="52"/>
      <c r="E1" s="52"/>
      <c r="F1" s="52"/>
      <c r="G1" s="52"/>
      <c r="H1" s="52"/>
    </row>
    <row r="2" spans="1:8" ht="23.25" customHeight="1" thickBot="1" x14ac:dyDescent="0.35">
      <c r="A2" s="54"/>
      <c r="B2" s="55"/>
      <c r="C2" s="55"/>
      <c r="D2" s="55"/>
      <c r="E2" s="55"/>
      <c r="F2" s="55"/>
      <c r="G2" s="55"/>
      <c r="H2" s="55"/>
    </row>
    <row r="3" spans="1:8" ht="17.25" thickBot="1" x14ac:dyDescent="0.35"/>
    <row r="4" spans="1:8" ht="30" customHeight="1" thickBot="1" x14ac:dyDescent="0.35">
      <c r="A4" s="4" t="s">
        <v>3</v>
      </c>
      <c r="B4" s="5" t="s">
        <v>4</v>
      </c>
      <c r="C4" s="5" t="s">
        <v>5</v>
      </c>
      <c r="D4" s="5" t="s">
        <v>7</v>
      </c>
      <c r="E4" s="5" t="s">
        <v>12</v>
      </c>
      <c r="F4" s="5" t="s">
        <v>16</v>
      </c>
      <c r="G4" s="6" t="s">
        <v>14</v>
      </c>
      <c r="H4" s="5" t="s">
        <v>15</v>
      </c>
    </row>
    <row r="5" spans="1:8" ht="30" customHeight="1" thickTop="1" x14ac:dyDescent="0.3">
      <c r="A5" s="28" t="s">
        <v>20</v>
      </c>
      <c r="B5" s="29" t="s">
        <v>60</v>
      </c>
      <c r="C5" s="30" t="s">
        <v>38</v>
      </c>
      <c r="D5" s="30">
        <v>2018</v>
      </c>
      <c r="E5" s="31">
        <v>1700</v>
      </c>
      <c r="F5" s="30" t="s">
        <v>45</v>
      </c>
      <c r="G5" s="32" t="s">
        <v>42</v>
      </c>
      <c r="H5" s="30" t="s">
        <v>39</v>
      </c>
    </row>
    <row r="6" spans="1:8" ht="30" customHeight="1" x14ac:dyDescent="0.3">
      <c r="A6" s="33" t="s">
        <v>41</v>
      </c>
      <c r="B6" s="29" t="s">
        <v>60</v>
      </c>
      <c r="C6" s="34" t="s">
        <v>40</v>
      </c>
      <c r="D6" s="34">
        <v>2019</v>
      </c>
      <c r="E6" s="35">
        <v>1000</v>
      </c>
      <c r="F6" s="34" t="s">
        <v>44</v>
      </c>
      <c r="G6" s="36" t="s">
        <v>43</v>
      </c>
      <c r="H6" s="30" t="s">
        <v>39</v>
      </c>
    </row>
    <row r="7" spans="1:8" ht="30" customHeight="1" x14ac:dyDescent="0.3">
      <c r="A7" s="8"/>
      <c r="B7" s="9"/>
      <c r="C7" s="9"/>
      <c r="D7" s="9"/>
      <c r="E7" s="9"/>
      <c r="F7" s="9"/>
      <c r="G7" s="10"/>
      <c r="H7" s="9"/>
    </row>
    <row r="8" spans="1:8" ht="30" customHeight="1" x14ac:dyDescent="0.3">
      <c r="A8" s="8"/>
      <c r="B8" s="9"/>
      <c r="C8" s="9"/>
      <c r="D8" s="9"/>
      <c r="E8" s="9"/>
      <c r="F8" s="9"/>
      <c r="G8" s="11"/>
      <c r="H8" s="9"/>
    </row>
    <row r="9" spans="1:8" ht="30" customHeight="1" x14ac:dyDescent="0.3">
      <c r="A9" s="8"/>
      <c r="B9" s="9"/>
      <c r="C9" s="9"/>
      <c r="D9" s="9"/>
      <c r="E9" s="9"/>
      <c r="F9" s="9"/>
      <c r="G9" s="10"/>
      <c r="H9" s="9"/>
    </row>
    <row r="10" spans="1:8" ht="30" customHeight="1" x14ac:dyDescent="0.3">
      <c r="A10" s="12"/>
      <c r="B10" s="13"/>
      <c r="C10" s="13"/>
      <c r="D10" s="13"/>
      <c r="E10" s="13"/>
      <c r="F10" s="13"/>
      <c r="G10" s="14"/>
      <c r="H10" s="13"/>
    </row>
    <row r="11" spans="1:8" ht="30" customHeight="1" x14ac:dyDescent="0.3">
      <c r="A11" s="12"/>
      <c r="B11" s="13"/>
      <c r="C11" s="13"/>
      <c r="D11" s="13"/>
      <c r="E11" s="13"/>
      <c r="F11" s="13"/>
      <c r="G11" s="14"/>
      <c r="H11" s="13"/>
    </row>
    <row r="12" spans="1:8" ht="30" customHeight="1" x14ac:dyDescent="0.3">
      <c r="A12" s="12"/>
      <c r="B12" s="13"/>
      <c r="C12" s="13"/>
      <c r="D12" s="13"/>
      <c r="E12" s="13"/>
      <c r="F12" s="13"/>
      <c r="G12" s="14"/>
      <c r="H12" s="13"/>
    </row>
    <row r="13" spans="1:8" ht="30" customHeight="1" x14ac:dyDescent="0.3">
      <c r="A13" s="12"/>
      <c r="B13" s="13"/>
      <c r="C13" s="13"/>
      <c r="D13" s="13"/>
      <c r="E13" s="13"/>
      <c r="F13" s="13"/>
      <c r="G13" s="14"/>
      <c r="H13" s="13"/>
    </row>
    <row r="14" spans="1:8" ht="30" customHeight="1" x14ac:dyDescent="0.3">
      <c r="A14" s="12"/>
      <c r="B14" s="13"/>
      <c r="C14" s="13"/>
      <c r="D14" s="13"/>
      <c r="E14" s="13"/>
      <c r="F14" s="13"/>
      <c r="G14" s="14"/>
      <c r="H14" s="13"/>
    </row>
    <row r="15" spans="1:8" ht="30" customHeight="1" x14ac:dyDescent="0.3">
      <c r="A15" s="12"/>
      <c r="B15" s="13"/>
      <c r="C15" s="13"/>
      <c r="D15" s="13"/>
      <c r="E15" s="13"/>
      <c r="F15" s="13"/>
      <c r="G15" s="14"/>
      <c r="H15" s="13"/>
    </row>
    <row r="16" spans="1:8" ht="30" customHeight="1" x14ac:dyDescent="0.3">
      <c r="A16" s="12"/>
      <c r="B16" s="13"/>
      <c r="C16" s="13"/>
      <c r="D16" s="13"/>
      <c r="E16" s="13"/>
      <c r="F16" s="13"/>
      <c r="G16" s="14"/>
      <c r="H16" s="13"/>
    </row>
    <row r="17" spans="1:8" ht="30" customHeight="1" x14ac:dyDescent="0.3">
      <c r="A17" s="12"/>
      <c r="B17" s="13"/>
      <c r="C17" s="13"/>
      <c r="D17" s="13"/>
      <c r="E17" s="13"/>
      <c r="F17" s="13"/>
      <c r="G17" s="14"/>
      <c r="H17" s="13"/>
    </row>
    <row r="18" spans="1:8" ht="30" customHeight="1" x14ac:dyDescent="0.3">
      <c r="A18" s="12"/>
      <c r="B18" s="13"/>
      <c r="C18" s="13"/>
      <c r="D18" s="13"/>
      <c r="E18" s="13"/>
      <c r="F18" s="13"/>
      <c r="G18" s="14"/>
      <c r="H18" s="13"/>
    </row>
    <row r="19" spans="1:8" ht="30" customHeight="1" thickBot="1" x14ac:dyDescent="0.35">
      <c r="A19" s="15"/>
      <c r="B19" s="16"/>
      <c r="C19" s="16"/>
      <c r="D19" s="16"/>
      <c r="E19" s="16"/>
      <c r="F19" s="16"/>
      <c r="G19" s="17"/>
      <c r="H19" s="16"/>
    </row>
  </sheetData>
  <mergeCells count="1">
    <mergeCell ref="A1:H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취득(변동)현황</vt:lpstr>
      <vt:lpstr>처분현황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2016-03-24T10:47:56Z</cp:lastPrinted>
  <dcterms:created xsi:type="dcterms:W3CDTF">2016-03-24T10:40:29Z</dcterms:created>
  <dcterms:modified xsi:type="dcterms:W3CDTF">2026-09-01T02:36:44Z</dcterms:modified>
</cp:coreProperties>
</file>